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065" windowWidth="15330" windowHeight="4110" activeTab="0"/>
  </bookViews>
  <sheets>
    <sheet name="Tabelle" sheetId="1" r:id="rId1"/>
  </sheets>
  <definedNames>
    <definedName name="\A" localSheetId="0">'Tabelle'!$A$30:$D$31</definedName>
    <definedName name="\A">#REF!</definedName>
    <definedName name="\M">#REF!</definedName>
    <definedName name="_Fill" hidden="1">#REF!</definedName>
    <definedName name="_Z1">#REF!</definedName>
    <definedName name="_Z2">#REF!</definedName>
    <definedName name="_Z3">#REF!</definedName>
    <definedName name="_Z4">#REF!</definedName>
    <definedName name="_Z5">#REF!</definedName>
    <definedName name="_Z6">#REF!</definedName>
    <definedName name="ALTBESCH">#REF!</definedName>
    <definedName name="_xlnm.Print_Area" localSheetId="0">'Tabelle'!$A$1:$AK$27</definedName>
    <definedName name="KOPIE">#REF!</definedName>
    <definedName name="mo" localSheetId="0">#REF!</definedName>
    <definedName name="mo">#REF!</definedName>
    <definedName name="ZH">#REF!</definedName>
  </definedNames>
  <calcPr calcMode="manual" fullCalcOnLoad="1"/>
</workbook>
</file>

<file path=xl/sharedStrings.xml><?xml version="1.0" encoding="utf-8"?>
<sst xmlns="http://schemas.openxmlformats.org/spreadsheetml/2006/main" count="38" uniqueCount="28">
  <si>
    <t>Schichten</t>
  </si>
  <si>
    <t>Unfall</t>
  </si>
  <si>
    <t>Kuren</t>
  </si>
  <si>
    <t>Tarifurlaub</t>
  </si>
  <si>
    <t>Überschichten</t>
  </si>
  <si>
    <t>Verfahrene und entgangene Schichten je Arbeiter unter Tage</t>
  </si>
  <si>
    <t>1</t>
  </si>
  <si>
    <t>Verfahrene Schichten</t>
  </si>
  <si>
    <t>Normal verfahrene</t>
  </si>
  <si>
    <t>an Arbeits-,Sonn-,Feier-</t>
  </si>
  <si>
    <t>und Ruhetagen</t>
  </si>
  <si>
    <t>Insgesamt</t>
  </si>
  <si>
    <t>Ausbildungsschichten</t>
  </si>
  <si>
    <t>Entgangene Schichten</t>
  </si>
  <si>
    <t xml:space="preserve">Krankheit </t>
  </si>
  <si>
    <t>-</t>
  </si>
  <si>
    <t>Entschuldigtes Fehlen</t>
  </si>
  <si>
    <t>5</t>
  </si>
  <si>
    <t>Unentschuldigtes Fehlen</t>
  </si>
  <si>
    <t>Betriebliche Gründe</t>
  </si>
  <si>
    <t>Zusammen</t>
  </si>
  <si>
    <r>
      <t>1</t>
    </r>
    <r>
      <rPr>
        <sz val="10"/>
        <rFont val="Arial"/>
        <family val="2"/>
      </rPr>
      <t xml:space="preserve"> Ohne Saar</t>
    </r>
  </si>
  <si>
    <t>4</t>
  </si>
  <si>
    <r>
      <t>Freischichten</t>
    </r>
    <r>
      <rPr>
        <sz val="10"/>
        <rFont val="Arial"/>
        <family val="2"/>
      </rPr>
      <t xml:space="preserve"> </t>
    </r>
    <r>
      <rPr>
        <vertAlign val="superscript"/>
        <sz val="10"/>
        <rFont val="Futura Medium"/>
        <family val="0"/>
      </rPr>
      <t>2</t>
    </r>
  </si>
  <si>
    <r>
      <t xml:space="preserve">Zahl der Arbeitstage  </t>
    </r>
    <r>
      <rPr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</si>
  <si>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Nach Ausgleich von Freischichten</t>
    </r>
  </si>
  <si>
    <r>
      <t>2</t>
    </r>
    <r>
      <rPr>
        <sz val="10"/>
        <rFont val="Arial"/>
        <family val="2"/>
      </rPr>
      <t xml:space="preserve"> Freischichten ab 1980, einschließlich Warmfreischichten ab 1998  -  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Ohne Ruhetage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vertAlign val="superscript"/>
        <sz val="10"/>
        <rFont val="Arial"/>
        <family val="2"/>
      </rPr>
      <t xml:space="preserve">  4 </t>
    </r>
    <r>
      <rPr>
        <sz val="10"/>
        <rFont val="Arial"/>
        <family val="2"/>
      </rPr>
      <t>Einschließlich Kuren</t>
    </r>
  </si>
  <si>
    <t>Statistik der Kohlenwirtschaft e.V.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</si>
</sst>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);\(#,##0.00\)"/>
    <numFmt numFmtId="173" formatCode="#,##0_);\(#,##0\)"/>
    <numFmt numFmtId="174" formatCode="0.00_)"/>
    <numFmt numFmtId="175" formatCode="&quot;DM&quot;#,##0;\-&quot;DM&quot;#,##0"/>
    <numFmt numFmtId="176" formatCode="&quot;DM&quot;#,##0;[Red]\-&quot;DM&quot;#,##0"/>
    <numFmt numFmtId="177" formatCode="&quot;DM&quot;#,##0.00;\-&quot;DM&quot;#,##0.00"/>
    <numFmt numFmtId="178" formatCode="&quot;DM&quot;#,##0.00;[Red]\-&quot;DM&quot;#,##0.00"/>
    <numFmt numFmtId="179" formatCode="d/m/yy"/>
    <numFmt numFmtId="180" formatCode="d/\ mmm\ yy"/>
    <numFmt numFmtId="181" formatCode="d/\ mmm"/>
    <numFmt numFmtId="182" formatCode="h:mm"/>
    <numFmt numFmtId="183" formatCode="h:mm:ss"/>
    <numFmt numFmtId="184" formatCode="d/m/yy\ h:mm"/>
    <numFmt numFmtId="185" formatCode="0E+00"/>
    <numFmt numFmtId="186" formatCode="#,##0.00\$;\(#,##0.00\$\)"/>
    <numFmt numFmtId="187" formatCode="#,##0\$;\(#,##0\$\)"/>
    <numFmt numFmtId="188" formatCode="d\.m\.yy"/>
    <numFmt numFmtId="189" formatCode="d\.m"/>
    <numFmt numFmtId="190" formatCode="d\.mmm\ yy"/>
    <numFmt numFmtId="191" formatCode="d\.mmm"/>
    <numFmt numFmtId="192" formatCode="d\.m\.yy\ h:mm"/>
    <numFmt numFmtId="193" formatCode="0.0000"/>
    <numFmt numFmtId="194" formatCode="0_)"/>
    <numFmt numFmtId="195" formatCode=";;;"/>
    <numFmt numFmtId="196" formatCode="0.0_)"/>
    <numFmt numFmtId="197" formatCode="0\ &quot;%&quot;"/>
    <numFmt numFmtId="198" formatCode="#,"/>
    <numFmt numFmtId="199" formatCode="0.000"/>
    <numFmt numFmtId="200" formatCode="0.0000000"/>
  </numFmts>
  <fonts count="44">
    <font>
      <sz val="10"/>
      <name val="Futura Medium"/>
      <family val="0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Futura Medium"/>
      <family val="0"/>
    </font>
    <font>
      <b/>
      <sz val="11"/>
      <name val="Arial"/>
      <family val="2"/>
    </font>
    <font>
      <strike/>
      <sz val="10"/>
      <name val="Arial"/>
      <family val="2"/>
    </font>
    <font>
      <b/>
      <strike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medium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6">
    <xf numFmtId="0" fontId="0" fillId="0" borderId="0" xfId="0" applyAlignment="1">
      <alignment/>
    </xf>
    <xf numFmtId="0" fontId="1" fillId="0" borderId="10" xfId="51" applyFill="1" applyBorder="1" applyAlignment="1">
      <alignment horizontal="center"/>
      <protection/>
    </xf>
    <xf numFmtId="0" fontId="1" fillId="0" borderId="0" xfId="51" applyFill="1" applyBorder="1">
      <alignment/>
      <protection/>
    </xf>
    <xf numFmtId="4" fontId="1" fillId="0" borderId="11" xfId="51" applyNumberFormat="1" applyFill="1" applyBorder="1">
      <alignment/>
      <protection/>
    </xf>
    <xf numFmtId="2" fontId="1" fillId="0" borderId="11" xfId="51" applyNumberFormat="1" applyFill="1" applyBorder="1" applyAlignment="1">
      <alignment horizontal="right"/>
      <protection/>
    </xf>
    <xf numFmtId="2" fontId="1" fillId="0" borderId="12" xfId="51" applyNumberFormat="1" applyFill="1" applyBorder="1" applyAlignment="1">
      <alignment horizontal="right"/>
      <protection/>
    </xf>
    <xf numFmtId="2" fontId="1" fillId="0" borderId="0" xfId="51" applyNumberFormat="1" applyFill="1" applyBorder="1" applyAlignment="1">
      <alignment horizontal="center"/>
      <protection/>
    </xf>
    <xf numFmtId="2" fontId="1" fillId="0" borderId="13" xfId="51" applyNumberFormat="1" applyFill="1" applyBorder="1" applyAlignment="1">
      <alignment horizontal="right"/>
      <protection/>
    </xf>
    <xf numFmtId="0" fontId="1" fillId="0" borderId="14" xfId="51" applyFill="1" applyBorder="1" applyAlignment="1">
      <alignment horizontal="center"/>
      <protection/>
    </xf>
    <xf numFmtId="0" fontId="1" fillId="0" borderId="11" xfId="51" applyFill="1" applyBorder="1">
      <alignment/>
      <protection/>
    </xf>
    <xf numFmtId="2" fontId="1" fillId="0" borderId="11" xfId="51" applyNumberFormat="1" applyFill="1" applyBorder="1">
      <alignment/>
      <protection/>
    </xf>
    <xf numFmtId="0" fontId="4" fillId="0" borderId="11" xfId="51" applyFont="1" applyFill="1" applyBorder="1" applyAlignment="1" applyProtection="1" quotePrefix="1">
      <alignment horizontal="center"/>
      <protection/>
    </xf>
    <xf numFmtId="2" fontId="1" fillId="0" borderId="12" xfId="51" applyNumberFormat="1" applyFill="1" applyBorder="1">
      <alignment/>
      <protection/>
    </xf>
    <xf numFmtId="2" fontId="1" fillId="0" borderId="11" xfId="51" applyNumberFormat="1" applyFill="1" applyBorder="1" applyAlignment="1">
      <alignment horizontal="center"/>
      <protection/>
    </xf>
    <xf numFmtId="2" fontId="1" fillId="0" borderId="13" xfId="51" applyNumberFormat="1" applyFill="1" applyBorder="1">
      <alignment/>
      <protection/>
    </xf>
    <xf numFmtId="0" fontId="8" fillId="0" borderId="10" xfId="51" applyFont="1" applyFill="1" applyBorder="1">
      <alignment/>
      <protection/>
    </xf>
    <xf numFmtId="0" fontId="8" fillId="0" borderId="0" xfId="51" applyFont="1" applyFill="1" applyBorder="1">
      <alignment/>
      <protection/>
    </xf>
    <xf numFmtId="172" fontId="8" fillId="0" borderId="0" xfId="51" applyNumberFormat="1" applyFont="1" applyFill="1" applyBorder="1" applyAlignment="1" applyProtection="1">
      <alignment horizontal="centerContinuous"/>
      <protection/>
    </xf>
    <xf numFmtId="0" fontId="9" fillId="0" borderId="0" xfId="51" applyFont="1" applyFill="1" applyBorder="1" applyAlignment="1" applyProtection="1" quotePrefix="1">
      <alignment horizontal="center"/>
      <protection/>
    </xf>
    <xf numFmtId="0" fontId="8" fillId="0" borderId="0" xfId="51" applyFont="1" applyFill="1" applyBorder="1" applyAlignment="1" applyProtection="1">
      <alignment horizontal="centerContinuous"/>
      <protection/>
    </xf>
    <xf numFmtId="172" fontId="8" fillId="0" borderId="15" xfId="51" applyNumberFormat="1" applyFont="1" applyFill="1" applyBorder="1" applyProtection="1">
      <alignment/>
      <protection/>
    </xf>
    <xf numFmtId="174" fontId="8" fillId="0" borderId="0" xfId="51" applyNumberFormat="1" applyFont="1" applyFill="1" applyBorder="1" applyProtection="1">
      <alignment/>
      <protection/>
    </xf>
    <xf numFmtId="0" fontId="8" fillId="0" borderId="0" xfId="51" applyFont="1" applyFill="1" applyBorder="1" applyProtection="1">
      <alignment/>
      <protection/>
    </xf>
    <xf numFmtId="174" fontId="8" fillId="0" borderId="16" xfId="51" applyNumberFormat="1" applyFont="1" applyFill="1" applyBorder="1" applyProtection="1">
      <alignment/>
      <protection/>
    </xf>
    <xf numFmtId="0" fontId="1" fillId="0" borderId="14" xfId="51" applyFont="1" applyFill="1" applyBorder="1" applyAlignment="1">
      <alignment horizontal="center"/>
      <protection/>
    </xf>
    <xf numFmtId="0" fontId="1" fillId="0" borderId="11" xfId="51" applyFont="1" applyFill="1" applyBorder="1">
      <alignment/>
      <protection/>
    </xf>
    <xf numFmtId="0" fontId="1" fillId="0" borderId="11" xfId="51" applyFont="1" applyFill="1" applyBorder="1" applyProtection="1">
      <alignment/>
      <protection/>
    </xf>
    <xf numFmtId="0" fontId="1" fillId="0" borderId="11" xfId="51" applyFont="1" applyFill="1" applyBorder="1" applyAlignment="1" applyProtection="1">
      <alignment horizontal="centerContinuous"/>
      <protection/>
    </xf>
    <xf numFmtId="174" fontId="1" fillId="0" borderId="11" xfId="51" applyNumberFormat="1" applyFont="1" applyFill="1" applyBorder="1" applyProtection="1">
      <alignment/>
      <protection/>
    </xf>
    <xf numFmtId="2" fontId="1" fillId="0" borderId="12" xfId="51" applyNumberFormat="1" applyFont="1" applyFill="1" applyBorder="1">
      <alignment/>
      <protection/>
    </xf>
    <xf numFmtId="172" fontId="1" fillId="0" borderId="12" xfId="51" applyNumberFormat="1" applyFont="1" applyFill="1" applyBorder="1" applyProtection="1">
      <alignment/>
      <protection/>
    </xf>
    <xf numFmtId="2" fontId="1" fillId="0" borderId="13" xfId="51" applyNumberFormat="1" applyFont="1" applyFill="1" applyBorder="1" applyAlignment="1">
      <alignment horizontal="right"/>
      <protection/>
    </xf>
    <xf numFmtId="0" fontId="1" fillId="0" borderId="0" xfId="51" applyFont="1" applyFill="1" applyBorder="1" applyAlignment="1" applyProtection="1" quotePrefix="1">
      <alignment horizontal="center"/>
      <protection/>
    </xf>
    <xf numFmtId="2" fontId="1" fillId="0" borderId="11" xfId="51" applyNumberFormat="1" applyFont="1" applyFill="1" applyBorder="1">
      <alignment/>
      <protection/>
    </xf>
    <xf numFmtId="2" fontId="1" fillId="0" borderId="11" xfId="51" applyNumberFormat="1" applyFont="1" applyFill="1" applyBorder="1" applyAlignment="1">
      <alignment horizontal="right"/>
      <protection/>
    </xf>
    <xf numFmtId="2" fontId="1" fillId="0" borderId="11" xfId="51" applyNumberFormat="1" applyFont="1" applyFill="1" applyBorder="1" applyAlignment="1">
      <alignment horizontal="center"/>
      <protection/>
    </xf>
    <xf numFmtId="2" fontId="1" fillId="0" borderId="12" xfId="51" applyNumberFormat="1" applyFont="1" applyFill="1" applyBorder="1" applyAlignment="1">
      <alignment horizontal="right"/>
      <protection/>
    </xf>
    <xf numFmtId="2" fontId="1" fillId="0" borderId="13" xfId="51" applyNumberFormat="1" applyFont="1" applyFill="1" applyBorder="1">
      <alignment/>
      <protection/>
    </xf>
    <xf numFmtId="0" fontId="8" fillId="0" borderId="14" xfId="51" applyFont="1" applyFill="1" applyBorder="1" applyAlignment="1">
      <alignment horizontal="center"/>
      <protection/>
    </xf>
    <xf numFmtId="0" fontId="1" fillId="0" borderId="17" xfId="51" applyFill="1" applyBorder="1">
      <alignment/>
      <protection/>
    </xf>
    <xf numFmtId="0" fontId="8" fillId="0" borderId="11" xfId="51" applyFont="1" applyFill="1" applyBorder="1">
      <alignment/>
      <protection/>
    </xf>
    <xf numFmtId="0" fontId="1" fillId="0" borderId="18" xfId="51" applyFill="1" applyBorder="1">
      <alignment/>
      <protection/>
    </xf>
    <xf numFmtId="2" fontId="1" fillId="0" borderId="18" xfId="51" applyNumberFormat="1" applyFill="1" applyBorder="1">
      <alignment/>
      <protection/>
    </xf>
    <xf numFmtId="4" fontId="8" fillId="0" borderId="11" xfId="51" applyNumberFormat="1" applyFont="1" applyFill="1" applyBorder="1">
      <alignment/>
      <protection/>
    </xf>
    <xf numFmtId="2" fontId="8" fillId="0" borderId="11" xfId="51" applyNumberFormat="1" applyFont="1" applyFill="1" applyBorder="1" applyAlignment="1">
      <alignment horizontal="right"/>
      <protection/>
    </xf>
    <xf numFmtId="0" fontId="4" fillId="0" borderId="18" xfId="51" applyFont="1" applyFill="1" applyBorder="1" applyAlignment="1" applyProtection="1" quotePrefix="1">
      <alignment horizontal="center"/>
      <protection/>
    </xf>
    <xf numFmtId="2" fontId="8" fillId="0" borderId="12" xfId="51" applyNumberFormat="1" applyFont="1" applyFill="1" applyBorder="1" applyAlignment="1">
      <alignment horizontal="right"/>
      <protection/>
    </xf>
    <xf numFmtId="2" fontId="1" fillId="0" borderId="19" xfId="51" applyNumberFormat="1" applyFill="1" applyBorder="1">
      <alignment/>
      <protection/>
    </xf>
    <xf numFmtId="2" fontId="1" fillId="0" borderId="15" xfId="51" applyNumberFormat="1" applyFill="1" applyBorder="1" applyAlignment="1">
      <alignment horizontal="right"/>
      <protection/>
    </xf>
    <xf numFmtId="2" fontId="1" fillId="0" borderId="19" xfId="51" applyNumberFormat="1" applyFill="1" applyBorder="1" applyAlignment="1">
      <alignment horizontal="right"/>
      <protection/>
    </xf>
    <xf numFmtId="2" fontId="1" fillId="0" borderId="18" xfId="51" applyNumberFormat="1" applyFill="1" applyBorder="1" applyAlignment="1">
      <alignment horizontal="center"/>
      <protection/>
    </xf>
    <xf numFmtId="174" fontId="1" fillId="0" borderId="18" xfId="51" applyNumberFormat="1" applyFill="1" applyBorder="1" applyAlignment="1" applyProtection="1">
      <alignment horizontal="center"/>
      <protection/>
    </xf>
    <xf numFmtId="2" fontId="1" fillId="0" borderId="18" xfId="51" applyNumberFormat="1" applyFill="1" applyBorder="1" applyAlignment="1">
      <alignment horizontal="right"/>
      <protection/>
    </xf>
    <xf numFmtId="2" fontId="8" fillId="0" borderId="13" xfId="51" applyNumberFormat="1" applyFont="1" applyFill="1" applyBorder="1" applyAlignment="1">
      <alignment horizontal="right"/>
      <protection/>
    </xf>
    <xf numFmtId="2" fontId="1" fillId="0" borderId="20" xfId="51" applyNumberFormat="1" applyFill="1" applyBorder="1">
      <alignment/>
      <protection/>
    </xf>
    <xf numFmtId="0" fontId="1" fillId="0" borderId="0" xfId="51" applyFill="1">
      <alignment/>
      <protection/>
    </xf>
    <xf numFmtId="0" fontId="7" fillId="0" borderId="0" xfId="51" applyFont="1" applyFill="1" applyProtection="1">
      <alignment/>
      <protection/>
    </xf>
    <xf numFmtId="0" fontId="1" fillId="0" borderId="21" xfId="51" applyFill="1" applyBorder="1" applyProtection="1">
      <alignment/>
      <protection/>
    </xf>
    <xf numFmtId="0" fontId="1" fillId="0" borderId="10" xfId="51" applyFill="1" applyBorder="1" applyAlignment="1" applyProtection="1">
      <alignment horizontal="center"/>
      <protection/>
    </xf>
    <xf numFmtId="0" fontId="4" fillId="0" borderId="10" xfId="51" applyFont="1" applyFill="1" applyBorder="1" applyAlignment="1" applyProtection="1" quotePrefix="1">
      <alignment horizontal="left"/>
      <protection/>
    </xf>
    <xf numFmtId="0" fontId="1" fillId="0" borderId="14" xfId="51" applyFill="1" applyBorder="1" applyAlignment="1" applyProtection="1">
      <alignment horizontal="center"/>
      <protection/>
    </xf>
    <xf numFmtId="0" fontId="1" fillId="0" borderId="17" xfId="51" applyFill="1" applyBorder="1" applyProtection="1">
      <alignment/>
      <protection/>
    </xf>
    <xf numFmtId="0" fontId="1" fillId="0" borderId="10" xfId="51" applyFill="1" applyBorder="1" applyProtection="1">
      <alignment/>
      <protection/>
    </xf>
    <xf numFmtId="0" fontId="1" fillId="0" borderId="10" xfId="51" applyFont="1" applyFill="1" applyBorder="1" applyAlignment="1" applyProtection="1">
      <alignment horizontal="center"/>
      <protection/>
    </xf>
    <xf numFmtId="0" fontId="1" fillId="0" borderId="14" xfId="51" applyFont="1" applyFill="1" applyBorder="1" applyAlignment="1">
      <alignment horizontal="center"/>
      <protection/>
    </xf>
    <xf numFmtId="0" fontId="1" fillId="0" borderId="10" xfId="51" applyFill="1" applyBorder="1">
      <alignment/>
      <protection/>
    </xf>
    <xf numFmtId="0" fontId="1" fillId="0" borderId="22" xfId="51" applyFill="1" applyBorder="1" applyAlignment="1">
      <alignment horizontal="center"/>
      <protection/>
    </xf>
    <xf numFmtId="0" fontId="1" fillId="0" borderId="23" xfId="51" applyFill="1" applyBorder="1" applyAlignment="1" applyProtection="1">
      <alignment/>
      <protection/>
    </xf>
    <xf numFmtId="0" fontId="1" fillId="0" borderId="0" xfId="51" applyFill="1" applyProtection="1">
      <alignment/>
      <protection/>
    </xf>
    <xf numFmtId="0" fontId="1" fillId="0" borderId="11" xfId="51" applyFill="1" applyBorder="1" applyProtection="1">
      <alignment/>
      <protection/>
    </xf>
    <xf numFmtId="0" fontId="1" fillId="0" borderId="18" xfId="51" applyFill="1" applyBorder="1" applyAlignment="1" applyProtection="1">
      <alignment horizontal="centerContinuous"/>
      <protection/>
    </xf>
    <xf numFmtId="0" fontId="1" fillId="0" borderId="0" xfId="51" applyFill="1" applyAlignment="1" applyProtection="1">
      <alignment horizontal="centerContinuous"/>
      <protection/>
    </xf>
    <xf numFmtId="0" fontId="1" fillId="0" borderId="11" xfId="51" applyFill="1" applyBorder="1" applyAlignment="1" applyProtection="1">
      <alignment horizontal="centerContinuous"/>
      <protection/>
    </xf>
    <xf numFmtId="0" fontId="1" fillId="0" borderId="0" xfId="51" applyFont="1" applyFill="1" applyBorder="1" applyProtection="1">
      <alignment/>
      <protection/>
    </xf>
    <xf numFmtId="0" fontId="1" fillId="0" borderId="0" xfId="51" applyFill="1" applyBorder="1" applyProtection="1">
      <alignment/>
      <protection/>
    </xf>
    <xf numFmtId="0" fontId="1" fillId="0" borderId="11" xfId="51" applyFont="1" applyFill="1" applyBorder="1">
      <alignment/>
      <protection/>
    </xf>
    <xf numFmtId="0" fontId="1" fillId="0" borderId="24" xfId="51" applyFill="1" applyBorder="1">
      <alignment/>
      <protection/>
    </xf>
    <xf numFmtId="0" fontId="1" fillId="0" borderId="0" xfId="51" applyFill="1" applyAlignment="1" applyProtection="1">
      <alignment/>
      <protection/>
    </xf>
    <xf numFmtId="0" fontId="1" fillId="0" borderId="11" xfId="51" applyFill="1" applyBorder="1" applyAlignment="1" applyProtection="1">
      <alignment/>
      <protection/>
    </xf>
    <xf numFmtId="0" fontId="1" fillId="0" borderId="18" xfId="51" applyFill="1" applyBorder="1" applyAlignment="1" applyProtection="1">
      <alignment/>
      <protection/>
    </xf>
    <xf numFmtId="0" fontId="1" fillId="0" borderId="25" xfId="51" applyFill="1" applyBorder="1">
      <alignment/>
      <protection/>
    </xf>
    <xf numFmtId="174" fontId="1" fillId="0" borderId="0" xfId="51" applyNumberFormat="1" applyFill="1" applyProtection="1">
      <alignment/>
      <protection/>
    </xf>
    <xf numFmtId="174" fontId="1" fillId="0" borderId="11" xfId="51" applyNumberFormat="1" applyFill="1" applyBorder="1" applyProtection="1">
      <alignment/>
      <protection/>
    </xf>
    <xf numFmtId="172" fontId="1" fillId="0" borderId="0" xfId="51" applyNumberFormat="1" applyFill="1" applyAlignment="1" applyProtection="1">
      <alignment horizontal="center"/>
      <protection/>
    </xf>
    <xf numFmtId="174" fontId="1" fillId="0" borderId="0" xfId="51" applyNumberFormat="1" applyFill="1" applyBorder="1" applyProtection="1">
      <alignment/>
      <protection/>
    </xf>
    <xf numFmtId="0" fontId="1" fillId="0" borderId="11" xfId="51" applyFont="1" applyFill="1" applyBorder="1" applyProtection="1">
      <alignment/>
      <protection/>
    </xf>
    <xf numFmtId="172" fontId="1" fillId="0" borderId="0" xfId="51" applyNumberFormat="1" applyFill="1" applyBorder="1" applyAlignment="1" applyProtection="1">
      <alignment horizontal="centerContinuous"/>
      <protection/>
    </xf>
    <xf numFmtId="2" fontId="1" fillId="0" borderId="25" xfId="51" applyNumberFormat="1" applyFill="1" applyBorder="1">
      <alignment/>
      <protection/>
    </xf>
    <xf numFmtId="0" fontId="1" fillId="0" borderId="23" xfId="51" applyFont="1" applyFill="1" applyBorder="1" applyProtection="1">
      <alignment/>
      <protection/>
    </xf>
    <xf numFmtId="0" fontId="1" fillId="0" borderId="18" xfId="51" applyFill="1" applyBorder="1" applyProtection="1">
      <alignment/>
      <protection/>
    </xf>
    <xf numFmtId="0" fontId="1" fillId="0" borderId="11" xfId="51" applyFont="1" applyFill="1" applyBorder="1" applyAlignment="1" applyProtection="1">
      <alignment horizontal="right"/>
      <protection/>
    </xf>
    <xf numFmtId="0" fontId="4" fillId="0" borderId="0" xfId="51" applyFont="1" applyFill="1" applyBorder="1" applyAlignment="1" applyProtection="1" quotePrefix="1">
      <alignment horizontal="center"/>
      <protection/>
    </xf>
    <xf numFmtId="0" fontId="4" fillId="0" borderId="25" xfId="51" applyFont="1" applyFill="1" applyBorder="1" applyAlignment="1" applyProtection="1" quotePrefix="1">
      <alignment horizontal="center"/>
      <protection/>
    </xf>
    <xf numFmtId="0" fontId="1" fillId="0" borderId="23" xfId="51" applyFill="1" applyBorder="1" applyProtection="1">
      <alignment/>
      <protection/>
    </xf>
    <xf numFmtId="0" fontId="1" fillId="0" borderId="0" xfId="51" applyFont="1" applyFill="1" applyBorder="1" applyAlignment="1" applyProtection="1">
      <alignment horizontal="right"/>
      <protection/>
    </xf>
    <xf numFmtId="0" fontId="1" fillId="0" borderId="11" xfId="51" applyFont="1" applyFill="1" applyBorder="1" applyAlignment="1" applyProtection="1">
      <alignment horizontal="centerContinuous"/>
      <protection/>
    </xf>
    <xf numFmtId="0" fontId="1" fillId="0" borderId="0" xfId="51" applyFill="1" applyBorder="1" applyAlignment="1" applyProtection="1">
      <alignment horizontal="centerContinuous"/>
      <protection/>
    </xf>
    <xf numFmtId="172" fontId="1" fillId="0" borderId="0" xfId="51" applyNumberFormat="1" applyFill="1" applyProtection="1">
      <alignment/>
      <protection/>
    </xf>
    <xf numFmtId="172" fontId="1" fillId="0" borderId="11" xfId="51" applyNumberFormat="1" applyFill="1" applyBorder="1" applyProtection="1">
      <alignment/>
      <protection/>
    </xf>
    <xf numFmtId="174" fontId="1" fillId="0" borderId="0" xfId="51" applyNumberFormat="1" applyFont="1" applyFill="1" applyBorder="1" applyAlignment="1" applyProtection="1">
      <alignment horizontal="right"/>
      <protection/>
    </xf>
    <xf numFmtId="174" fontId="1" fillId="0" borderId="11" xfId="51" applyNumberFormat="1" applyFont="1" applyFill="1" applyBorder="1" applyProtection="1">
      <alignment/>
      <protection/>
    </xf>
    <xf numFmtId="2" fontId="1" fillId="0" borderId="25" xfId="51" applyNumberFormat="1" applyFill="1" applyBorder="1" applyAlignment="1">
      <alignment horizontal="right"/>
      <protection/>
    </xf>
    <xf numFmtId="0" fontId="1" fillId="0" borderId="26" xfId="51" applyFill="1" applyBorder="1" applyProtection="1">
      <alignment/>
      <protection/>
    </xf>
    <xf numFmtId="174" fontId="1" fillId="0" borderId="15" xfId="51" applyNumberFormat="1" applyFill="1" applyBorder="1" applyProtection="1">
      <alignment/>
      <protection/>
    </xf>
    <xf numFmtId="0" fontId="1" fillId="0" borderId="15" xfId="51" applyFill="1" applyBorder="1" applyProtection="1">
      <alignment/>
      <protection/>
    </xf>
    <xf numFmtId="174" fontId="1" fillId="0" borderId="12" xfId="51" applyNumberFormat="1" applyFill="1" applyBorder="1" applyProtection="1">
      <alignment/>
      <protection/>
    </xf>
    <xf numFmtId="0" fontId="1" fillId="0" borderId="19" xfId="51" applyFill="1" applyBorder="1" applyProtection="1">
      <alignment/>
      <protection/>
    </xf>
    <xf numFmtId="172" fontId="1" fillId="0" borderId="15" xfId="51" applyNumberFormat="1" applyFill="1" applyBorder="1" applyProtection="1">
      <alignment/>
      <protection/>
    </xf>
    <xf numFmtId="172" fontId="1" fillId="0" borderId="12" xfId="51" applyNumberFormat="1" applyFill="1" applyBorder="1" applyProtection="1">
      <alignment/>
      <protection/>
    </xf>
    <xf numFmtId="174" fontId="1" fillId="0" borderId="15" xfId="51" applyNumberFormat="1" applyFont="1" applyFill="1" applyBorder="1" applyAlignment="1" applyProtection="1">
      <alignment horizontal="right"/>
      <protection/>
    </xf>
    <xf numFmtId="0" fontId="1" fillId="0" borderId="12" xfId="51" applyFill="1" applyBorder="1">
      <alignment/>
      <protection/>
    </xf>
    <xf numFmtId="0" fontId="1" fillId="0" borderId="12" xfId="51" applyFont="1" applyFill="1" applyBorder="1">
      <alignment/>
      <protection/>
    </xf>
    <xf numFmtId="2" fontId="1" fillId="0" borderId="27" xfId="51" applyNumberFormat="1" applyFill="1" applyBorder="1">
      <alignment/>
      <protection/>
    </xf>
    <xf numFmtId="2" fontId="1" fillId="0" borderId="25" xfId="51" applyNumberFormat="1" applyFill="1" applyBorder="1" applyAlignment="1">
      <alignment horizontal="center"/>
      <protection/>
    </xf>
    <xf numFmtId="2" fontId="1" fillId="0" borderId="0" xfId="51" applyNumberFormat="1" applyFont="1" applyFill="1" applyBorder="1" applyAlignment="1" applyProtection="1">
      <alignment horizontal="right"/>
      <protection/>
    </xf>
    <xf numFmtId="0" fontId="1" fillId="0" borderId="23" xfId="51" applyFont="1" applyFill="1" applyBorder="1" applyAlignment="1" applyProtection="1" quotePrefix="1">
      <alignment horizontal="left"/>
      <protection/>
    </xf>
    <xf numFmtId="0" fontId="4" fillId="0" borderId="0" xfId="51" applyFont="1" applyFill="1" applyAlignment="1" applyProtection="1" quotePrefix="1">
      <alignment horizontal="left"/>
      <protection/>
    </xf>
    <xf numFmtId="0" fontId="4" fillId="0" borderId="18" xfId="51" applyFont="1" applyFill="1" applyBorder="1" applyAlignment="1" applyProtection="1" quotePrefix="1">
      <alignment horizontal="left"/>
      <protection/>
    </xf>
    <xf numFmtId="174" fontId="1" fillId="0" borderId="11" xfId="51" applyNumberFormat="1" applyFont="1" applyFill="1" applyBorder="1" applyAlignment="1" applyProtection="1">
      <alignment horizontal="right"/>
      <protection/>
    </xf>
    <xf numFmtId="0" fontId="1" fillId="0" borderId="12" xfId="51" applyFill="1" applyBorder="1" applyAlignment="1" applyProtection="1">
      <alignment/>
      <protection/>
    </xf>
    <xf numFmtId="174" fontId="1" fillId="0" borderId="18" xfId="51" applyNumberFormat="1" applyFill="1" applyBorder="1" applyProtection="1">
      <alignment/>
      <protection/>
    </xf>
    <xf numFmtId="174" fontId="1" fillId="0" borderId="12" xfId="51" applyNumberFormat="1" applyFont="1" applyFill="1" applyBorder="1" applyProtection="1">
      <alignment/>
      <protection/>
    </xf>
    <xf numFmtId="2" fontId="1" fillId="0" borderId="27" xfId="51" applyNumberFormat="1" applyFill="1" applyBorder="1" applyAlignment="1">
      <alignment horizontal="right"/>
      <protection/>
    </xf>
    <xf numFmtId="0" fontId="1" fillId="0" borderId="26" xfId="51" applyFont="1" applyFill="1" applyBorder="1" applyAlignment="1" applyProtection="1" quotePrefix="1">
      <alignment horizontal="left"/>
      <protection/>
    </xf>
    <xf numFmtId="174" fontId="1" fillId="0" borderId="16" xfId="51" applyNumberFormat="1" applyFont="1" applyFill="1" applyBorder="1" applyAlignment="1" applyProtection="1">
      <alignment horizontal="right"/>
      <protection/>
    </xf>
    <xf numFmtId="174" fontId="1" fillId="0" borderId="16" xfId="51" applyNumberFormat="1" applyFill="1" applyBorder="1" applyProtection="1">
      <alignment/>
      <protection/>
    </xf>
    <xf numFmtId="2" fontId="1" fillId="0" borderId="13" xfId="51" applyNumberFormat="1" applyFont="1" applyFill="1" applyBorder="1" applyAlignment="1">
      <alignment horizontal="right"/>
      <protection/>
    </xf>
    <xf numFmtId="2" fontId="1" fillId="0" borderId="28" xfId="51" applyNumberFormat="1" applyFill="1" applyBorder="1">
      <alignment/>
      <protection/>
    </xf>
    <xf numFmtId="0" fontId="5" fillId="0" borderId="29" xfId="51" applyFont="1" applyFill="1" applyBorder="1" applyAlignment="1" applyProtection="1" quotePrefix="1">
      <alignment horizontal="left"/>
      <protection/>
    </xf>
    <xf numFmtId="0" fontId="1" fillId="0" borderId="30" xfId="51" applyFill="1" applyBorder="1" applyProtection="1">
      <alignment/>
      <protection/>
    </xf>
    <xf numFmtId="0" fontId="1" fillId="0" borderId="30" xfId="51" applyFill="1" applyBorder="1">
      <alignment/>
      <protection/>
    </xf>
    <xf numFmtId="2" fontId="1" fillId="0" borderId="30" xfId="51" applyNumberFormat="1" applyFill="1" applyBorder="1">
      <alignment/>
      <protection/>
    </xf>
    <xf numFmtId="0" fontId="1" fillId="0" borderId="31" xfId="51" applyFill="1" applyBorder="1">
      <alignment/>
      <protection/>
    </xf>
    <xf numFmtId="49" fontId="5" fillId="0" borderId="32" xfId="51" applyNumberFormat="1" applyFont="1" applyFill="1" applyBorder="1" applyAlignment="1" applyProtection="1" quotePrefix="1">
      <alignment horizontal="left"/>
      <protection/>
    </xf>
    <xf numFmtId="0" fontId="1" fillId="0" borderId="33" xfId="51" applyFill="1" applyBorder="1">
      <alignment/>
      <protection/>
    </xf>
    <xf numFmtId="49" fontId="5" fillId="0" borderId="34" xfId="51" applyNumberFormat="1" applyFont="1" applyFill="1" applyBorder="1" applyAlignment="1" applyProtection="1" quotePrefix="1">
      <alignment horizontal="left"/>
      <protection/>
    </xf>
    <xf numFmtId="49" fontId="1" fillId="0" borderId="35" xfId="51" applyNumberFormat="1" applyFill="1" applyBorder="1" applyAlignment="1" applyProtection="1">
      <alignment horizontal="centerContinuous"/>
      <protection/>
    </xf>
    <xf numFmtId="0" fontId="1" fillId="0" borderId="35" xfId="51" applyFill="1" applyBorder="1" applyProtection="1">
      <alignment/>
      <protection/>
    </xf>
    <xf numFmtId="0" fontId="1" fillId="0" borderId="35" xfId="51" applyFill="1" applyBorder="1">
      <alignment/>
      <protection/>
    </xf>
    <xf numFmtId="0" fontId="1" fillId="0" borderId="36" xfId="51" applyFill="1" applyBorder="1">
      <alignment/>
      <protection/>
    </xf>
    <xf numFmtId="49" fontId="5" fillId="0" borderId="37" xfId="51" applyNumberFormat="1" applyFont="1" applyFill="1" applyBorder="1" applyAlignment="1" applyProtection="1" quotePrefix="1">
      <alignment horizontal="left"/>
      <protection/>
    </xf>
    <xf numFmtId="49" fontId="1" fillId="0" borderId="37" xfId="51" applyNumberFormat="1" applyFill="1" applyBorder="1" applyAlignment="1" applyProtection="1">
      <alignment horizontal="centerContinuous"/>
      <protection/>
    </xf>
    <xf numFmtId="0" fontId="1" fillId="0" borderId="37" xfId="51" applyFill="1" applyBorder="1" applyProtection="1">
      <alignment/>
      <protection/>
    </xf>
    <xf numFmtId="0" fontId="1" fillId="0" borderId="37" xfId="51" applyFill="1" applyBorder="1">
      <alignment/>
      <protection/>
    </xf>
    <xf numFmtId="0" fontId="3" fillId="0" borderId="0" xfId="51" applyFont="1" applyFill="1">
      <alignment/>
      <protection/>
    </xf>
    <xf numFmtId="174" fontId="1" fillId="0" borderId="0" xfId="51" applyNumberFormat="1" applyFill="1" applyAlignment="1" applyProtection="1">
      <alignment horizontal="centerContinuous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z25" xfId="51"/>
    <cellStyle name="Überschrift" xfId="52"/>
    <cellStyle name="Überschrift 1" xfId="53"/>
    <cellStyle name="Überschrift 2" xfId="54"/>
    <cellStyle name="Überschrift 3" xfId="55"/>
    <cellStyle name="Überschrift 4" xfId="56"/>
    <cellStyle name="Undefinier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59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8.375" defaultRowHeight="12.75"/>
  <cols>
    <col min="1" max="1" width="35.125" style="55" customWidth="1"/>
    <col min="2" max="2" width="7.25390625" style="55" customWidth="1"/>
    <col min="3" max="3" width="1.12109375" style="55" customWidth="1"/>
    <col min="4" max="4" width="7.25390625" style="55" customWidth="1"/>
    <col min="5" max="5" width="1.75390625" style="55" customWidth="1"/>
    <col min="6" max="6" width="7.25390625" style="55" customWidth="1"/>
    <col min="7" max="7" width="1.00390625" style="55" customWidth="1"/>
    <col min="8" max="8" width="7.25390625" style="55" customWidth="1"/>
    <col min="9" max="9" width="1.12109375" style="55" customWidth="1"/>
    <col min="10" max="10" width="7.00390625" style="55" hidden="1" customWidth="1"/>
    <col min="11" max="11" width="1.00390625" style="55" hidden="1" customWidth="1"/>
    <col min="12" max="12" width="7.25390625" style="55" customWidth="1"/>
    <col min="13" max="13" width="1.12109375" style="55" customWidth="1"/>
    <col min="14" max="14" width="7.125" style="55" hidden="1" customWidth="1"/>
    <col min="15" max="15" width="1.37890625" style="55" hidden="1" customWidth="1"/>
    <col min="16" max="16" width="7.125" style="55" hidden="1" customWidth="1"/>
    <col min="17" max="17" width="1.12109375" style="55" hidden="1" customWidth="1"/>
    <col min="18" max="18" width="7.125" style="55" hidden="1" customWidth="1"/>
    <col min="19" max="19" width="1.12109375" style="55" hidden="1" customWidth="1"/>
    <col min="20" max="20" width="7.25390625" style="55" hidden="1" customWidth="1"/>
    <col min="21" max="21" width="1.37890625" style="55" hidden="1" customWidth="1"/>
    <col min="22" max="22" width="8.625" style="55" customWidth="1"/>
    <col min="23" max="23" width="8.75390625" style="55" hidden="1" customWidth="1"/>
    <col min="24" max="24" width="7.25390625" style="55" hidden="1" customWidth="1"/>
    <col min="25" max="25" width="1.37890625" style="55" hidden="1" customWidth="1"/>
    <col min="26" max="26" width="7.375" style="55" hidden="1" customWidth="1"/>
    <col min="27" max="27" width="8.125" style="55" customWidth="1"/>
    <col min="28" max="28" width="7.375" style="55" hidden="1" customWidth="1"/>
    <col min="29" max="29" width="8.125" style="55" customWidth="1"/>
    <col min="30" max="30" width="7.375" style="55" hidden="1" customWidth="1"/>
    <col min="31" max="31" width="8.125" style="55" customWidth="1"/>
    <col min="32" max="32" width="7.375" style="55" hidden="1" customWidth="1"/>
    <col min="33" max="35" width="8.125" style="55" customWidth="1"/>
    <col min="36" max="16384" width="8.375" style="55" customWidth="1"/>
  </cols>
  <sheetData>
    <row r="1" ht="12.75">
      <c r="A1" s="55" t="s">
        <v>27</v>
      </c>
    </row>
    <row r="3" ht="15">
      <c r="A3" s="56" t="s">
        <v>5</v>
      </c>
    </row>
    <row r="4" ht="13.5" thickBot="1"/>
    <row r="5" spans="1:37" ht="14.25">
      <c r="A5" s="57"/>
      <c r="B5" s="58">
        <v>1957</v>
      </c>
      <c r="C5" s="59" t="s">
        <v>6</v>
      </c>
      <c r="D5" s="60">
        <v>1970</v>
      </c>
      <c r="E5" s="61"/>
      <c r="F5" s="58">
        <v>1980</v>
      </c>
      <c r="G5" s="62"/>
      <c r="H5" s="60">
        <v>1990</v>
      </c>
      <c r="I5" s="61"/>
      <c r="J5" s="63">
        <v>1998</v>
      </c>
      <c r="K5" s="62"/>
      <c r="L5" s="8">
        <v>2000</v>
      </c>
      <c r="M5" s="39"/>
      <c r="N5" s="64">
        <v>2001</v>
      </c>
      <c r="O5" s="65"/>
      <c r="P5" s="24">
        <v>2002</v>
      </c>
      <c r="Q5" s="15"/>
      <c r="R5" s="8">
        <v>2003</v>
      </c>
      <c r="S5" s="39"/>
      <c r="T5" s="38">
        <v>2004</v>
      </c>
      <c r="U5" s="39"/>
      <c r="V5" s="8">
        <v>2005</v>
      </c>
      <c r="W5" s="39"/>
      <c r="X5" s="38">
        <v>2006</v>
      </c>
      <c r="Y5" s="39"/>
      <c r="Z5" s="1">
        <v>2007</v>
      </c>
      <c r="AA5" s="24">
        <v>2008</v>
      </c>
      <c r="AB5" s="8">
        <v>2009</v>
      </c>
      <c r="AC5" s="8">
        <v>2010</v>
      </c>
      <c r="AD5" s="8">
        <v>2011</v>
      </c>
      <c r="AE5" s="8">
        <v>2012</v>
      </c>
      <c r="AF5" s="8">
        <v>2013</v>
      </c>
      <c r="AG5" s="8">
        <v>2014</v>
      </c>
      <c r="AH5" s="24">
        <v>2015</v>
      </c>
      <c r="AI5" s="24">
        <v>2016</v>
      </c>
      <c r="AJ5" s="24">
        <v>2017</v>
      </c>
      <c r="AK5" s="66">
        <v>2018</v>
      </c>
    </row>
    <row r="6" spans="1:37" ht="12.75">
      <c r="A6" s="67" t="s">
        <v>7</v>
      </c>
      <c r="B6" s="68"/>
      <c r="C6" s="68"/>
      <c r="D6" s="69"/>
      <c r="E6" s="70"/>
      <c r="F6" s="71"/>
      <c r="G6" s="71"/>
      <c r="H6" s="72"/>
      <c r="I6" s="70"/>
      <c r="J6" s="73"/>
      <c r="K6" s="74"/>
      <c r="L6" s="9"/>
      <c r="M6" s="41"/>
      <c r="N6" s="75"/>
      <c r="O6" s="2"/>
      <c r="P6" s="25"/>
      <c r="Q6" s="16"/>
      <c r="R6" s="9"/>
      <c r="S6" s="41"/>
      <c r="T6" s="40"/>
      <c r="U6" s="41"/>
      <c r="V6" s="9"/>
      <c r="W6" s="41"/>
      <c r="X6" s="40"/>
      <c r="Y6" s="41"/>
      <c r="Z6" s="2"/>
      <c r="AA6" s="25"/>
      <c r="AB6" s="9"/>
      <c r="AC6" s="9"/>
      <c r="AD6" s="9"/>
      <c r="AE6" s="9"/>
      <c r="AF6" s="9"/>
      <c r="AG6" s="9"/>
      <c r="AH6" s="25"/>
      <c r="AI6" s="25"/>
      <c r="AJ6" s="25"/>
      <c r="AK6" s="76"/>
    </row>
    <row r="7" spans="1:37" ht="12.75">
      <c r="A7" s="67" t="s">
        <v>8</v>
      </c>
      <c r="B7" s="77"/>
      <c r="C7" s="77"/>
      <c r="D7" s="78"/>
      <c r="E7" s="79"/>
      <c r="F7" s="77"/>
      <c r="G7" s="77"/>
      <c r="H7" s="78"/>
      <c r="I7" s="79"/>
      <c r="J7" s="73"/>
      <c r="K7" s="74"/>
      <c r="L7" s="9"/>
      <c r="M7" s="41"/>
      <c r="N7" s="75"/>
      <c r="O7" s="2"/>
      <c r="P7" s="25"/>
      <c r="Q7" s="16"/>
      <c r="R7" s="9"/>
      <c r="S7" s="41"/>
      <c r="T7" s="40"/>
      <c r="U7" s="41"/>
      <c r="V7" s="9"/>
      <c r="W7" s="41"/>
      <c r="X7" s="40"/>
      <c r="Y7" s="41"/>
      <c r="Z7" s="2"/>
      <c r="AA7" s="25"/>
      <c r="AB7" s="9"/>
      <c r="AC7" s="9"/>
      <c r="AD7" s="9"/>
      <c r="AE7" s="9"/>
      <c r="AF7" s="9"/>
      <c r="AG7" s="9"/>
      <c r="AH7" s="25"/>
      <c r="AI7" s="25"/>
      <c r="AJ7" s="25"/>
      <c r="AK7" s="80"/>
    </row>
    <row r="8" spans="1:37" ht="12.75">
      <c r="A8" s="67" t="s">
        <v>0</v>
      </c>
      <c r="B8" s="81">
        <v>235.22</v>
      </c>
      <c r="C8" s="68"/>
      <c r="D8" s="82">
        <v>185.97</v>
      </c>
      <c r="E8" s="70"/>
      <c r="F8" s="83">
        <v>171.61</v>
      </c>
      <c r="G8" s="71"/>
      <c r="H8" s="78">
        <v>162.91</v>
      </c>
      <c r="I8" s="70"/>
      <c r="J8" s="73">
        <v>167.74</v>
      </c>
      <c r="K8" s="84"/>
      <c r="L8" s="9">
        <v>154.47</v>
      </c>
      <c r="M8" s="42"/>
      <c r="N8" s="85">
        <v>152.86999999999998</v>
      </c>
      <c r="O8" s="86"/>
      <c r="P8" s="26">
        <v>153.78</v>
      </c>
      <c r="Q8" s="17"/>
      <c r="R8" s="9">
        <v>159.85999999999999</v>
      </c>
      <c r="S8" s="42"/>
      <c r="T8" s="40">
        <v>163.58</v>
      </c>
      <c r="U8" s="42"/>
      <c r="V8" s="9">
        <v>157.96</v>
      </c>
      <c r="W8" s="42"/>
      <c r="X8" s="43">
        <v>166.51</v>
      </c>
      <c r="Y8" s="42"/>
      <c r="Z8" s="3">
        <v>166.54</v>
      </c>
      <c r="AA8" s="33">
        <v>163.55</v>
      </c>
      <c r="AB8" s="10">
        <v>167.58</v>
      </c>
      <c r="AC8" s="10">
        <v>167.43</v>
      </c>
      <c r="AD8" s="10">
        <v>167.46</v>
      </c>
      <c r="AE8" s="10">
        <v>165.59</v>
      </c>
      <c r="AF8" s="10">
        <v>159.03</v>
      </c>
      <c r="AG8" s="10">
        <v>162.25</v>
      </c>
      <c r="AH8" s="33">
        <v>164.28</v>
      </c>
      <c r="AI8" s="33">
        <v>164.69</v>
      </c>
      <c r="AJ8" s="33">
        <v>165.38</v>
      </c>
      <c r="AK8" s="87">
        <v>160.33</v>
      </c>
    </row>
    <row r="9" spans="1:37" ht="14.25">
      <c r="A9" s="88" t="s">
        <v>4</v>
      </c>
      <c r="B9" s="68"/>
      <c r="C9" s="68"/>
      <c r="D9" s="69"/>
      <c r="E9" s="89"/>
      <c r="F9" s="68"/>
      <c r="G9" s="68"/>
      <c r="H9" s="69"/>
      <c r="I9" s="45"/>
      <c r="J9" s="90"/>
      <c r="K9" s="91"/>
      <c r="L9" s="9"/>
      <c r="M9" s="45"/>
      <c r="N9" s="85"/>
      <c r="O9" s="91"/>
      <c r="P9" s="26"/>
      <c r="Q9" s="18"/>
      <c r="R9" s="4"/>
      <c r="S9" s="45"/>
      <c r="T9" s="44"/>
      <c r="U9" s="45"/>
      <c r="V9" s="4"/>
      <c r="W9" s="45"/>
      <c r="X9" s="44"/>
      <c r="Y9" s="45"/>
      <c r="Z9" s="4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92"/>
    </row>
    <row r="10" spans="1:37" ht="12.75">
      <c r="A10" s="93" t="s">
        <v>9</v>
      </c>
      <c r="B10" s="71"/>
      <c r="C10" s="71"/>
      <c r="D10" s="72"/>
      <c r="E10" s="70"/>
      <c r="F10" s="71"/>
      <c r="G10" s="71"/>
      <c r="H10" s="72"/>
      <c r="I10" s="70"/>
      <c r="J10" s="94"/>
      <c r="K10" s="74"/>
      <c r="L10" s="9"/>
      <c r="M10" s="42"/>
      <c r="N10" s="95"/>
      <c r="O10" s="96"/>
      <c r="P10" s="27"/>
      <c r="Q10" s="19"/>
      <c r="R10" s="4"/>
      <c r="S10" s="42"/>
      <c r="T10" s="44"/>
      <c r="U10" s="42"/>
      <c r="V10" s="4"/>
      <c r="W10" s="42"/>
      <c r="X10" s="44"/>
      <c r="Y10" s="42"/>
      <c r="Z10" s="4"/>
      <c r="AA10" s="33"/>
      <c r="AB10" s="10"/>
      <c r="AC10" s="10"/>
      <c r="AD10" s="10"/>
      <c r="AE10" s="10"/>
      <c r="AF10" s="10"/>
      <c r="AG10" s="10"/>
      <c r="AH10" s="33"/>
      <c r="AI10" s="33"/>
      <c r="AJ10" s="33"/>
      <c r="AK10" s="87"/>
    </row>
    <row r="11" spans="1:37" ht="14.25">
      <c r="A11" s="93" t="s">
        <v>10</v>
      </c>
      <c r="B11" s="81">
        <v>12.18</v>
      </c>
      <c r="C11" s="68"/>
      <c r="D11" s="82">
        <v>19.03</v>
      </c>
      <c r="E11" s="89"/>
      <c r="F11" s="97">
        <v>19.19</v>
      </c>
      <c r="G11" s="68"/>
      <c r="H11" s="98">
        <v>9.79</v>
      </c>
      <c r="I11" s="45">
        <v>5</v>
      </c>
      <c r="J11" s="99">
        <v>1.3</v>
      </c>
      <c r="K11" s="91" t="s">
        <v>17</v>
      </c>
      <c r="L11" s="9">
        <v>3.68</v>
      </c>
      <c r="M11" s="91" t="s">
        <v>17</v>
      </c>
      <c r="N11" s="100">
        <v>4.85</v>
      </c>
      <c r="O11" s="91" t="s">
        <v>17</v>
      </c>
      <c r="P11" s="28">
        <v>5.02</v>
      </c>
      <c r="Q11" s="32" t="s">
        <v>17</v>
      </c>
      <c r="R11" s="4">
        <v>7.51</v>
      </c>
      <c r="S11" s="45">
        <v>5</v>
      </c>
      <c r="T11" s="44">
        <v>8.15</v>
      </c>
      <c r="U11" s="45" t="s">
        <v>17</v>
      </c>
      <c r="V11" s="4">
        <v>9.22</v>
      </c>
      <c r="W11" s="45"/>
      <c r="X11" s="44">
        <v>2.79</v>
      </c>
      <c r="Y11" s="45"/>
      <c r="Z11" s="4">
        <v>2.19</v>
      </c>
      <c r="AA11" s="34">
        <v>2.73</v>
      </c>
      <c r="AB11" s="4">
        <v>2.37</v>
      </c>
      <c r="AC11" s="4">
        <v>2.31</v>
      </c>
      <c r="AD11" s="4">
        <v>2.34</v>
      </c>
      <c r="AE11" s="4">
        <v>2.8</v>
      </c>
      <c r="AF11" s="4">
        <v>1.69</v>
      </c>
      <c r="AG11" s="4">
        <v>2.48</v>
      </c>
      <c r="AH11" s="34">
        <v>2.78</v>
      </c>
      <c r="AI11" s="34">
        <v>1.3</v>
      </c>
      <c r="AJ11" s="34">
        <v>1.15</v>
      </c>
      <c r="AK11" s="101">
        <v>1.04</v>
      </c>
    </row>
    <row r="12" spans="1:37" ht="12.75">
      <c r="A12" s="102" t="s">
        <v>11</v>
      </c>
      <c r="B12" s="103">
        <v>247.4</v>
      </c>
      <c r="C12" s="104"/>
      <c r="D12" s="105">
        <v>205</v>
      </c>
      <c r="E12" s="106"/>
      <c r="F12" s="107">
        <v>190.8</v>
      </c>
      <c r="G12" s="104"/>
      <c r="H12" s="108">
        <v>172.7</v>
      </c>
      <c r="I12" s="106"/>
      <c r="J12" s="109">
        <v>169.04000000000002</v>
      </c>
      <c r="K12" s="103"/>
      <c r="L12" s="110">
        <v>158.15</v>
      </c>
      <c r="M12" s="47"/>
      <c r="N12" s="111">
        <v>157.71999999999997</v>
      </c>
      <c r="O12" s="107"/>
      <c r="P12" s="29">
        <v>158.8</v>
      </c>
      <c r="Q12" s="20"/>
      <c r="R12" s="5">
        <v>167.36999999999998</v>
      </c>
      <c r="S12" s="47"/>
      <c r="T12" s="46">
        <v>171.73000000000002</v>
      </c>
      <c r="U12" s="47"/>
      <c r="V12" s="5">
        <v>167.18</v>
      </c>
      <c r="W12" s="48"/>
      <c r="X12" s="46">
        <v>169.29999999999998</v>
      </c>
      <c r="Y12" s="49"/>
      <c r="Z12" s="5">
        <v>168.73</v>
      </c>
      <c r="AA12" s="29">
        <v>166.28</v>
      </c>
      <c r="AB12" s="12">
        <v>169.95</v>
      </c>
      <c r="AC12" s="12">
        <v>169.74</v>
      </c>
      <c r="AD12" s="12">
        <v>169.8</v>
      </c>
      <c r="AE12" s="12">
        <v>168.39000000000001</v>
      </c>
      <c r="AF12" s="12">
        <v>160.72</v>
      </c>
      <c r="AG12" s="12">
        <v>164.73</v>
      </c>
      <c r="AH12" s="29">
        <v>167.06</v>
      </c>
      <c r="AI12" s="29">
        <v>165.99</v>
      </c>
      <c r="AJ12" s="29">
        <v>166.53</v>
      </c>
      <c r="AK12" s="112">
        <v>161.37</v>
      </c>
    </row>
    <row r="13" spans="1:37" ht="12.75">
      <c r="A13" s="93" t="s">
        <v>12</v>
      </c>
      <c r="B13" s="81">
        <v>3.21</v>
      </c>
      <c r="C13" s="68"/>
      <c r="D13" s="82">
        <v>1.87</v>
      </c>
      <c r="E13" s="89"/>
      <c r="F13" s="81">
        <v>3.7</v>
      </c>
      <c r="G13" s="68"/>
      <c r="H13" s="82">
        <v>2.93</v>
      </c>
      <c r="I13" s="89"/>
      <c r="J13" s="99">
        <v>1.82</v>
      </c>
      <c r="K13" s="84"/>
      <c r="L13" s="4">
        <v>2.5</v>
      </c>
      <c r="M13" s="42"/>
      <c r="N13" s="100">
        <v>2.66</v>
      </c>
      <c r="O13" s="84"/>
      <c r="P13" s="28">
        <v>2.56</v>
      </c>
      <c r="Q13" s="21"/>
      <c r="R13" s="4">
        <v>2.52</v>
      </c>
      <c r="S13" s="50"/>
      <c r="T13" s="44">
        <v>3.35</v>
      </c>
      <c r="U13" s="50"/>
      <c r="V13" s="4">
        <v>3.95</v>
      </c>
      <c r="W13" s="50"/>
      <c r="X13" s="44">
        <v>2.579246892540903</v>
      </c>
      <c r="Y13" s="50"/>
      <c r="Z13" s="4">
        <v>3.0413054854349295</v>
      </c>
      <c r="AA13" s="34">
        <v>4.22658739719001</v>
      </c>
      <c r="AB13" s="4">
        <v>4.9331022371535465</v>
      </c>
      <c r="AC13" s="4">
        <v>5.58</v>
      </c>
      <c r="AD13" s="4">
        <v>5.58</v>
      </c>
      <c r="AE13" s="4">
        <v>6.34</v>
      </c>
      <c r="AF13" s="4">
        <v>7.104319420950253</v>
      </c>
      <c r="AG13" s="4">
        <v>6.343924328363534</v>
      </c>
      <c r="AH13" s="34">
        <v>5.120287541478974</v>
      </c>
      <c r="AI13" s="34">
        <v>6.45</v>
      </c>
      <c r="AJ13" s="34">
        <v>4.01</v>
      </c>
      <c r="AK13" s="101">
        <v>3.7</v>
      </c>
    </row>
    <row r="14" spans="1:37" ht="12.75">
      <c r="A14" s="93" t="s">
        <v>13</v>
      </c>
      <c r="B14" s="68"/>
      <c r="C14" s="68"/>
      <c r="D14" s="69"/>
      <c r="E14" s="89"/>
      <c r="F14" s="68"/>
      <c r="G14" s="68"/>
      <c r="H14" s="69"/>
      <c r="I14" s="89"/>
      <c r="J14" s="94"/>
      <c r="K14" s="74"/>
      <c r="L14" s="4"/>
      <c r="M14" s="42"/>
      <c r="N14" s="85"/>
      <c r="O14" s="74"/>
      <c r="P14" s="26"/>
      <c r="Q14" s="22"/>
      <c r="R14" s="4"/>
      <c r="S14" s="50"/>
      <c r="T14" s="44"/>
      <c r="U14" s="50"/>
      <c r="V14" s="4"/>
      <c r="W14" s="50"/>
      <c r="X14" s="44"/>
      <c r="Y14" s="50"/>
      <c r="Z14" s="6"/>
      <c r="AA14" s="35"/>
      <c r="AB14" s="13"/>
      <c r="AC14" s="13"/>
      <c r="AD14" s="13"/>
      <c r="AE14" s="13"/>
      <c r="AF14" s="13"/>
      <c r="AG14" s="13"/>
      <c r="AH14" s="35"/>
      <c r="AI14" s="35"/>
      <c r="AJ14" s="35"/>
      <c r="AK14" s="113"/>
    </row>
    <row r="15" spans="1:37" ht="12.75">
      <c r="A15" s="93" t="s">
        <v>14</v>
      </c>
      <c r="B15" s="81">
        <v>19.91</v>
      </c>
      <c r="C15" s="68"/>
      <c r="D15" s="82">
        <v>30.5</v>
      </c>
      <c r="E15" s="89"/>
      <c r="F15" s="81">
        <v>32.24</v>
      </c>
      <c r="G15" s="68"/>
      <c r="H15" s="82">
        <v>25.43</v>
      </c>
      <c r="I15" s="89"/>
      <c r="J15" s="99">
        <v>16.15</v>
      </c>
      <c r="K15" s="84"/>
      <c r="L15" s="4">
        <v>20.52</v>
      </c>
      <c r="M15" s="42"/>
      <c r="N15" s="100">
        <v>19.67</v>
      </c>
      <c r="O15" s="84"/>
      <c r="P15" s="28">
        <v>19.46</v>
      </c>
      <c r="Q15" s="21"/>
      <c r="R15" s="4">
        <v>17.93</v>
      </c>
      <c r="S15" s="50"/>
      <c r="T15" s="44">
        <v>16.05</v>
      </c>
      <c r="U15" s="50"/>
      <c r="V15" s="4">
        <v>16.29</v>
      </c>
      <c r="W15" s="50"/>
      <c r="X15" s="44">
        <v>14.815269324500232</v>
      </c>
      <c r="Y15" s="50"/>
      <c r="Z15" s="4">
        <v>15.49527030549548</v>
      </c>
      <c r="AA15" s="34">
        <v>16.090088326909417</v>
      </c>
      <c r="AB15" s="4">
        <v>17.359733526761854</v>
      </c>
      <c r="AC15" s="4">
        <v>18.71</v>
      </c>
      <c r="AD15" s="4">
        <v>19.59</v>
      </c>
      <c r="AE15" s="4">
        <v>19.38</v>
      </c>
      <c r="AF15" s="4">
        <v>17.51126964838172</v>
      </c>
      <c r="AG15" s="4">
        <v>16.761469976204143</v>
      </c>
      <c r="AH15" s="34">
        <v>18.613361913234048</v>
      </c>
      <c r="AI15" s="34">
        <v>19.57</v>
      </c>
      <c r="AJ15" s="34">
        <v>18.06</v>
      </c>
      <c r="AK15" s="101">
        <v>17.81</v>
      </c>
    </row>
    <row r="16" spans="1:37" ht="12.75">
      <c r="A16" s="93" t="s">
        <v>1</v>
      </c>
      <c r="B16" s="81">
        <v>7.91</v>
      </c>
      <c r="C16" s="68"/>
      <c r="D16" s="82">
        <v>7.4</v>
      </c>
      <c r="E16" s="89"/>
      <c r="F16" s="81">
        <v>5.4</v>
      </c>
      <c r="G16" s="68"/>
      <c r="H16" s="82">
        <v>4.5</v>
      </c>
      <c r="I16" s="89"/>
      <c r="J16" s="114">
        <v>3.3</v>
      </c>
      <c r="K16" s="84"/>
      <c r="L16" s="4">
        <v>3.16</v>
      </c>
      <c r="M16" s="42"/>
      <c r="N16" s="100">
        <v>3.13</v>
      </c>
      <c r="O16" s="84"/>
      <c r="P16" s="28">
        <v>2.51</v>
      </c>
      <c r="Q16" s="21"/>
      <c r="R16" s="4">
        <v>0.65</v>
      </c>
      <c r="S16" s="50"/>
      <c r="T16" s="44">
        <v>0.2</v>
      </c>
      <c r="U16" s="50"/>
      <c r="V16" s="4">
        <v>0.16</v>
      </c>
      <c r="W16" s="50"/>
      <c r="X16" s="44">
        <v>2.3520750883982204</v>
      </c>
      <c r="Y16" s="50"/>
      <c r="Z16" s="4">
        <v>2.356735934481664</v>
      </c>
      <c r="AA16" s="34">
        <v>2.22081950856242</v>
      </c>
      <c r="AB16" s="4">
        <v>1.9382140948308775</v>
      </c>
      <c r="AC16" s="4">
        <v>1.85</v>
      </c>
      <c r="AD16" s="4">
        <v>1.76</v>
      </c>
      <c r="AE16" s="4">
        <v>1.68</v>
      </c>
      <c r="AF16" s="4">
        <v>1.7123690415660815</v>
      </c>
      <c r="AG16" s="4">
        <v>2.2544546059869788</v>
      </c>
      <c r="AH16" s="34">
        <v>1.9263228686116853</v>
      </c>
      <c r="AI16" s="34">
        <v>1.55</v>
      </c>
      <c r="AJ16" s="34">
        <v>1.64</v>
      </c>
      <c r="AK16" s="101">
        <v>1.38</v>
      </c>
    </row>
    <row r="17" spans="1:37" ht="12.75">
      <c r="A17" s="93" t="s">
        <v>2</v>
      </c>
      <c r="B17" s="71" t="s">
        <v>15</v>
      </c>
      <c r="C17" s="68"/>
      <c r="D17" s="72" t="s">
        <v>15</v>
      </c>
      <c r="E17" s="89"/>
      <c r="F17" s="81">
        <v>1.26</v>
      </c>
      <c r="G17" s="68"/>
      <c r="H17" s="82">
        <v>0.67</v>
      </c>
      <c r="I17" s="89"/>
      <c r="J17" s="99">
        <v>0.37</v>
      </c>
      <c r="K17" s="84"/>
      <c r="L17" s="4">
        <v>0.74</v>
      </c>
      <c r="M17" s="42"/>
      <c r="N17" s="100">
        <v>0.78</v>
      </c>
      <c r="O17" s="84"/>
      <c r="P17" s="28">
        <v>0.71</v>
      </c>
      <c r="Q17" s="21"/>
      <c r="R17" s="4">
        <v>0.4</v>
      </c>
      <c r="S17" s="50"/>
      <c r="T17" s="44">
        <v>0.63</v>
      </c>
      <c r="U17" s="50"/>
      <c r="V17" s="4">
        <v>0.65</v>
      </c>
      <c r="W17" s="50"/>
      <c r="X17" s="44">
        <v>0.7621534322057018</v>
      </c>
      <c r="Y17" s="50"/>
      <c r="Z17" s="4">
        <v>0.8058645340562234</v>
      </c>
      <c r="AA17" s="34">
        <v>0.7376019788679077</v>
      </c>
      <c r="AB17" s="4">
        <v>0.7342139421241506</v>
      </c>
      <c r="AC17" s="4">
        <v>0.73</v>
      </c>
      <c r="AD17" s="4">
        <v>0.84</v>
      </c>
      <c r="AE17" s="4">
        <v>0.9</v>
      </c>
      <c r="AF17" s="4">
        <v>0.8901674276143604</v>
      </c>
      <c r="AG17" s="4">
        <v>0.811278339459261</v>
      </c>
      <c r="AH17" s="34">
        <v>0.7645915318863832</v>
      </c>
      <c r="AI17" s="34">
        <v>0.63</v>
      </c>
      <c r="AJ17" s="34">
        <v>0.64</v>
      </c>
      <c r="AK17" s="101">
        <v>0.29</v>
      </c>
    </row>
    <row r="18" spans="1:37" ht="14.25">
      <c r="A18" s="115" t="s">
        <v>23</v>
      </c>
      <c r="B18" s="71" t="s">
        <v>15</v>
      </c>
      <c r="C18" s="68"/>
      <c r="D18" s="72" t="s">
        <v>15</v>
      </c>
      <c r="E18" s="89"/>
      <c r="F18" s="81">
        <v>0.74</v>
      </c>
      <c r="G18" s="68"/>
      <c r="H18" s="82">
        <v>14.6</v>
      </c>
      <c r="I18" s="89"/>
      <c r="J18" s="94">
        <v>26.71</v>
      </c>
      <c r="K18" s="84"/>
      <c r="L18" s="4">
        <v>30.94</v>
      </c>
      <c r="M18" s="42"/>
      <c r="N18" s="100">
        <v>31.25</v>
      </c>
      <c r="O18" s="84"/>
      <c r="P18" s="28">
        <v>31.47</v>
      </c>
      <c r="Q18" s="21"/>
      <c r="R18" s="4">
        <v>30.21</v>
      </c>
      <c r="S18" s="50"/>
      <c r="T18" s="44">
        <v>31.71</v>
      </c>
      <c r="U18" s="50"/>
      <c r="V18" s="4">
        <v>33.47</v>
      </c>
      <c r="W18" s="50"/>
      <c r="X18" s="44">
        <v>35.62183994649597</v>
      </c>
      <c r="Y18" s="50"/>
      <c r="Z18" s="4">
        <v>34.35046933092724</v>
      </c>
      <c r="AA18" s="34">
        <v>30.910932178357996</v>
      </c>
      <c r="AB18" s="4">
        <v>31.91380468809651</v>
      </c>
      <c r="AC18" s="4">
        <v>31.34</v>
      </c>
      <c r="AD18" s="4">
        <v>30.68</v>
      </c>
      <c r="AE18" s="4">
        <v>30.78</v>
      </c>
      <c r="AF18" s="4">
        <v>32.434108733260885</v>
      </c>
      <c r="AG18" s="4">
        <v>35.2021563042224</v>
      </c>
      <c r="AH18" s="34">
        <v>34.82169099753223</v>
      </c>
      <c r="AI18" s="34">
        <v>35.43</v>
      </c>
      <c r="AJ18" s="34">
        <v>35.33</v>
      </c>
      <c r="AK18" s="101">
        <v>38.86</v>
      </c>
    </row>
    <row r="19" spans="1:37" ht="14.25">
      <c r="A19" s="93" t="s">
        <v>16</v>
      </c>
      <c r="B19" s="81">
        <v>3.02</v>
      </c>
      <c r="C19" s="116" t="s">
        <v>22</v>
      </c>
      <c r="D19" s="82">
        <v>4.34</v>
      </c>
      <c r="E19" s="117" t="s">
        <v>22</v>
      </c>
      <c r="F19" s="81">
        <v>3.01</v>
      </c>
      <c r="G19" s="68"/>
      <c r="H19" s="82">
        <v>1.89</v>
      </c>
      <c r="I19" s="89"/>
      <c r="J19" s="99">
        <v>1.65</v>
      </c>
      <c r="K19" s="84"/>
      <c r="L19" s="4">
        <v>2.19</v>
      </c>
      <c r="M19" s="42"/>
      <c r="N19" s="100">
        <v>2.2</v>
      </c>
      <c r="O19" s="84"/>
      <c r="P19" s="28">
        <v>1.7</v>
      </c>
      <c r="Q19" s="21"/>
      <c r="R19" s="4">
        <v>1.54</v>
      </c>
      <c r="S19" s="50"/>
      <c r="T19" s="44">
        <v>1.53</v>
      </c>
      <c r="U19" s="50"/>
      <c r="V19" s="4">
        <v>1.54</v>
      </c>
      <c r="W19" s="50"/>
      <c r="X19" s="44">
        <v>0.10284662765641125</v>
      </c>
      <c r="Y19" s="50"/>
      <c r="Z19" s="4">
        <v>0.09946001791210983</v>
      </c>
      <c r="AA19" s="34">
        <v>0.08795206810316669</v>
      </c>
      <c r="AB19" s="4">
        <v>0.09340765060700923</v>
      </c>
      <c r="AC19" s="4">
        <v>0.11</v>
      </c>
      <c r="AD19" s="4">
        <v>0.12</v>
      </c>
      <c r="AE19" s="4">
        <v>0.11</v>
      </c>
      <c r="AF19" s="4">
        <v>0.12173812675740295</v>
      </c>
      <c r="AG19" s="4">
        <v>0.09932905880164171</v>
      </c>
      <c r="AH19" s="34">
        <v>0.13548531062837607</v>
      </c>
      <c r="AI19" s="34">
        <v>0.1</v>
      </c>
      <c r="AJ19" s="34">
        <v>0.15</v>
      </c>
      <c r="AK19" s="101">
        <v>0.12</v>
      </c>
    </row>
    <row r="20" spans="1:37" ht="12.75">
      <c r="A20" s="93" t="s">
        <v>18</v>
      </c>
      <c r="B20" s="81">
        <v>1.84</v>
      </c>
      <c r="C20" s="68"/>
      <c r="D20" s="82">
        <v>0.61</v>
      </c>
      <c r="E20" s="89"/>
      <c r="F20" s="81">
        <v>0.96</v>
      </c>
      <c r="G20" s="68"/>
      <c r="H20" s="82">
        <v>0.27</v>
      </c>
      <c r="I20" s="89"/>
      <c r="J20" s="99">
        <v>0.04</v>
      </c>
      <c r="K20" s="84"/>
      <c r="L20" s="4">
        <v>0.06</v>
      </c>
      <c r="M20" s="42"/>
      <c r="N20" s="100">
        <v>0.07</v>
      </c>
      <c r="O20" s="84"/>
      <c r="P20" s="28">
        <v>0.05</v>
      </c>
      <c r="Q20" s="21"/>
      <c r="R20" s="4">
        <v>0.04</v>
      </c>
      <c r="S20" s="50"/>
      <c r="T20" s="44">
        <v>0.04</v>
      </c>
      <c r="U20" s="50"/>
      <c r="V20" s="4">
        <v>0.06</v>
      </c>
      <c r="W20" s="50"/>
      <c r="X20" s="44">
        <v>0.025246405917966137</v>
      </c>
      <c r="Y20" s="50"/>
      <c r="Z20" s="4">
        <v>0.01960823424148237</v>
      </c>
      <c r="AA20" s="34">
        <v>0.02198630501674222</v>
      </c>
      <c r="AB20" s="4">
        <v>0.03557837672749485</v>
      </c>
      <c r="AC20" s="4">
        <v>0.03</v>
      </c>
      <c r="AD20" s="4">
        <v>0.05</v>
      </c>
      <c r="AE20" s="4">
        <v>0.04</v>
      </c>
      <c r="AF20" s="4">
        <v>0.042474136480065275</v>
      </c>
      <c r="AG20" s="4">
        <v>0.038414913907806804</v>
      </c>
      <c r="AH20" s="34">
        <v>0.05051296731021854</v>
      </c>
      <c r="AI20" s="34">
        <v>0.05</v>
      </c>
      <c r="AJ20" s="35" t="s">
        <v>15</v>
      </c>
      <c r="AK20" s="113" t="s">
        <v>15</v>
      </c>
    </row>
    <row r="21" spans="1:37" ht="12.75">
      <c r="A21" s="93" t="s">
        <v>3</v>
      </c>
      <c r="B21" s="81">
        <v>17.03</v>
      </c>
      <c r="C21" s="68"/>
      <c r="D21" s="82">
        <v>21.73</v>
      </c>
      <c r="E21" s="89"/>
      <c r="F21" s="81">
        <v>30.22</v>
      </c>
      <c r="G21" s="68"/>
      <c r="H21" s="82">
        <v>33.5</v>
      </c>
      <c r="I21" s="89"/>
      <c r="J21" s="99">
        <v>33.02</v>
      </c>
      <c r="K21" s="84"/>
      <c r="L21" s="4">
        <v>35.08</v>
      </c>
      <c r="M21" s="42"/>
      <c r="N21" s="100">
        <v>35.03</v>
      </c>
      <c r="O21" s="84"/>
      <c r="P21" s="28">
        <v>35.11</v>
      </c>
      <c r="Q21" s="21"/>
      <c r="R21" s="4">
        <v>35.15</v>
      </c>
      <c r="S21" s="50"/>
      <c r="T21" s="44">
        <v>35.94</v>
      </c>
      <c r="U21" s="50"/>
      <c r="V21" s="4">
        <v>38.92</v>
      </c>
      <c r="W21" s="50"/>
      <c r="X21" s="44">
        <v>36.078482476633376</v>
      </c>
      <c r="Y21" s="50"/>
      <c r="Z21" s="4">
        <v>35.29559543629636</v>
      </c>
      <c r="AA21" s="34">
        <v>36.91867461610136</v>
      </c>
      <c r="AB21" s="4">
        <v>37.19824234557532</v>
      </c>
      <c r="AC21" s="4">
        <v>35.99</v>
      </c>
      <c r="AD21" s="4">
        <v>35.75</v>
      </c>
      <c r="AE21" s="4">
        <v>36.16</v>
      </c>
      <c r="AF21" s="4">
        <v>36.33834906518982</v>
      </c>
      <c r="AG21" s="4">
        <v>36.87024374881881</v>
      </c>
      <c r="AH21" s="34">
        <v>37.24655276538828</v>
      </c>
      <c r="AI21" s="34">
        <v>38.08</v>
      </c>
      <c r="AJ21" s="34">
        <v>37.62</v>
      </c>
      <c r="AK21" s="101">
        <v>38.35</v>
      </c>
    </row>
    <row r="22" spans="1:37" ht="14.25">
      <c r="A22" s="93" t="s">
        <v>19</v>
      </c>
      <c r="B22" s="81">
        <v>1.23</v>
      </c>
      <c r="C22" s="68"/>
      <c r="D22" s="82">
        <v>0.9</v>
      </c>
      <c r="E22" s="89"/>
      <c r="F22" s="81">
        <v>0.24</v>
      </c>
      <c r="G22" s="68"/>
      <c r="H22" s="82">
        <v>0.05</v>
      </c>
      <c r="I22" s="117"/>
      <c r="J22" s="118">
        <v>0.22</v>
      </c>
      <c r="K22" s="84"/>
      <c r="L22" s="4">
        <v>0</v>
      </c>
      <c r="M22" s="45"/>
      <c r="N22" s="100">
        <v>0.01</v>
      </c>
      <c r="O22" s="91"/>
      <c r="P22" s="28">
        <v>0</v>
      </c>
      <c r="Q22" s="18"/>
      <c r="R22" s="4">
        <v>0</v>
      </c>
      <c r="S22" s="45"/>
      <c r="T22" s="44">
        <v>0</v>
      </c>
      <c r="U22" s="45"/>
      <c r="V22" s="4">
        <v>0</v>
      </c>
      <c r="W22" s="45"/>
      <c r="X22" s="44">
        <v>0.03940555436387925</v>
      </c>
      <c r="Y22" s="45"/>
      <c r="Z22" s="4">
        <v>0.03312136055268517</v>
      </c>
      <c r="AA22" s="34">
        <v>0.02310732854232644</v>
      </c>
      <c r="AB22" s="4">
        <v>0.024465908223257234</v>
      </c>
      <c r="AC22" s="4">
        <v>0.03</v>
      </c>
      <c r="AD22" s="4">
        <v>0.01</v>
      </c>
      <c r="AE22" s="4">
        <v>0.01</v>
      </c>
      <c r="AF22" s="4">
        <v>0.00430309897093097</v>
      </c>
      <c r="AG22" s="4">
        <v>0.0011200144888383378</v>
      </c>
      <c r="AH22" s="34">
        <v>0.0017731523576900638</v>
      </c>
      <c r="AI22" s="34">
        <v>0.0017731523576900638</v>
      </c>
      <c r="AJ22" s="34">
        <v>0</v>
      </c>
      <c r="AK22" s="101">
        <v>0</v>
      </c>
    </row>
    <row r="23" spans="1:37" ht="12.75">
      <c r="A23" s="102" t="s">
        <v>20</v>
      </c>
      <c r="B23" s="119">
        <v>50.94</v>
      </c>
      <c r="C23" s="104"/>
      <c r="D23" s="119">
        <v>65.48</v>
      </c>
      <c r="E23" s="106"/>
      <c r="F23" s="103">
        <v>74.07</v>
      </c>
      <c r="G23" s="104"/>
      <c r="H23" s="108">
        <v>80.91000000000001</v>
      </c>
      <c r="I23" s="106"/>
      <c r="J23" s="30">
        <v>81.46000000000001</v>
      </c>
      <c r="K23" s="103"/>
      <c r="L23" s="108">
        <v>92.69</v>
      </c>
      <c r="M23" s="120"/>
      <c r="N23" s="121">
        <v>92.14</v>
      </c>
      <c r="O23" s="84"/>
      <c r="P23" s="30">
        <v>91.00999999999999</v>
      </c>
      <c r="Q23" s="21"/>
      <c r="R23" s="4">
        <v>85.91999999999999</v>
      </c>
      <c r="S23" s="51"/>
      <c r="T23" s="44">
        <v>86.1</v>
      </c>
      <c r="U23" s="51"/>
      <c r="V23" s="4">
        <v>91.09</v>
      </c>
      <c r="W23" s="51"/>
      <c r="X23" s="46">
        <v>89.79731885617176</v>
      </c>
      <c r="Y23" s="52">
        <v>0</v>
      </c>
      <c r="Z23" s="5">
        <v>88.45612515396324</v>
      </c>
      <c r="AA23" s="36">
        <v>87.01116231046133</v>
      </c>
      <c r="AB23" s="5">
        <v>89.29766053294648</v>
      </c>
      <c r="AC23" s="5">
        <v>88.79</v>
      </c>
      <c r="AD23" s="5">
        <v>88.8</v>
      </c>
      <c r="AE23" s="5">
        <v>89.05999999999999</v>
      </c>
      <c r="AF23" s="5">
        <v>89.05477927822126</v>
      </c>
      <c r="AG23" s="5">
        <v>92.03846696188987</v>
      </c>
      <c r="AH23" s="36">
        <v>93.56029150694891</v>
      </c>
      <c r="AI23" s="36">
        <v>95.41</v>
      </c>
      <c r="AJ23" s="36">
        <f>SUM(AJ15:AJ22)</f>
        <v>93.44</v>
      </c>
      <c r="AK23" s="122">
        <f>SUM(AK15:AK22)</f>
        <v>96.81</v>
      </c>
    </row>
    <row r="24" spans="1:37" ht="14.25">
      <c r="A24" s="123" t="s">
        <v>24</v>
      </c>
      <c r="B24" s="103">
        <v>289.37</v>
      </c>
      <c r="C24" s="104"/>
      <c r="D24" s="105">
        <v>253.32</v>
      </c>
      <c r="E24" s="106"/>
      <c r="F24" s="103">
        <v>249.38</v>
      </c>
      <c r="G24" s="104"/>
      <c r="H24" s="105">
        <v>246.75</v>
      </c>
      <c r="I24" s="106"/>
      <c r="J24" s="124">
        <v>251.02</v>
      </c>
      <c r="K24" s="125"/>
      <c r="L24" s="7">
        <v>249.66333333333336</v>
      </c>
      <c r="M24" s="54"/>
      <c r="N24" s="126">
        <v>247.67</v>
      </c>
      <c r="O24" s="125"/>
      <c r="P24" s="31">
        <v>247.34666666666664</v>
      </c>
      <c r="Q24" s="23"/>
      <c r="R24" s="7">
        <v>248.3033333333333</v>
      </c>
      <c r="S24" s="54"/>
      <c r="T24" s="53">
        <v>253.0333333333333</v>
      </c>
      <c r="U24" s="54"/>
      <c r="V24" s="7">
        <v>253</v>
      </c>
      <c r="W24" s="54"/>
      <c r="X24" s="53">
        <v>249.8475506735531</v>
      </c>
      <c r="Y24" s="54"/>
      <c r="Z24" s="7">
        <v>247.8519423468384</v>
      </c>
      <c r="AA24" s="37">
        <v>250.63515865209538</v>
      </c>
      <c r="AB24" s="14">
        <v>250.80283810224503</v>
      </c>
      <c r="AC24" s="14">
        <v>252</v>
      </c>
      <c r="AD24" s="14">
        <v>251.8857632445657</v>
      </c>
      <c r="AE24" s="14">
        <v>248.9260695930265</v>
      </c>
      <c r="AF24" s="14">
        <v>247.9626075320379</v>
      </c>
      <c r="AG24" s="14">
        <v>248.98080756754254</v>
      </c>
      <c r="AH24" s="37">
        <v>251.01</v>
      </c>
      <c r="AI24" s="37">
        <v>251.98</v>
      </c>
      <c r="AJ24" s="37">
        <v>248.98</v>
      </c>
      <c r="AK24" s="127">
        <v>248.01</v>
      </c>
    </row>
    <row r="25" spans="1:37" ht="14.25">
      <c r="A25" s="128" t="s">
        <v>21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  <c r="AI25" s="130"/>
      <c r="AJ25" s="130"/>
      <c r="AK25" s="132"/>
    </row>
    <row r="26" spans="1:37" ht="14.25">
      <c r="A26" s="133" t="s">
        <v>26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34"/>
    </row>
    <row r="27" spans="1:37" ht="15" thickBot="1">
      <c r="A27" s="135" t="s">
        <v>25</v>
      </c>
      <c r="B27" s="136"/>
      <c r="C27" s="136"/>
      <c r="D27" s="136"/>
      <c r="E27" s="136"/>
      <c r="F27" s="136"/>
      <c r="G27" s="136"/>
      <c r="H27" s="136"/>
      <c r="I27" s="136"/>
      <c r="J27" s="137"/>
      <c r="K27" s="137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9"/>
    </row>
    <row r="28" spans="1:34" ht="14.25" customHeight="1">
      <c r="A28" s="140"/>
      <c r="B28" s="141"/>
      <c r="C28" s="141"/>
      <c r="D28" s="141"/>
      <c r="E28" s="141"/>
      <c r="F28" s="141"/>
      <c r="G28" s="141"/>
      <c r="H28" s="141"/>
      <c r="I28" s="141"/>
      <c r="J28" s="142"/>
      <c r="K28" s="142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</row>
    <row r="29" spans="1:3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2:19" ht="12.75">
      <c r="L30" s="2"/>
      <c r="M30" s="2"/>
      <c r="N30" s="2"/>
      <c r="O30" s="2"/>
      <c r="P30" s="2"/>
      <c r="Q30" s="2"/>
      <c r="R30" s="2"/>
      <c r="S30" s="2"/>
    </row>
    <row r="31" spans="1:19" ht="12.75">
      <c r="A31" s="144"/>
      <c r="L31" s="2"/>
      <c r="M31" s="2"/>
      <c r="N31" s="2"/>
      <c r="O31" s="2"/>
      <c r="P31" s="2"/>
      <c r="Q31" s="2"/>
      <c r="R31" s="2"/>
      <c r="S31" s="2"/>
    </row>
    <row r="32" spans="1:19" ht="12.75">
      <c r="A32" s="68"/>
      <c r="B32" s="81"/>
      <c r="L32" s="2"/>
      <c r="M32" s="2"/>
      <c r="N32" s="2"/>
      <c r="O32" s="2"/>
      <c r="P32" s="2"/>
      <c r="Q32" s="2"/>
      <c r="R32" s="2"/>
      <c r="S32" s="2"/>
    </row>
    <row r="33" spans="1:19" ht="12.75">
      <c r="A33" s="68"/>
      <c r="B33" s="68"/>
      <c r="C33" s="68"/>
      <c r="D33" s="68"/>
      <c r="E33" s="68"/>
      <c r="F33" s="68"/>
      <c r="G33" s="68"/>
      <c r="L33" s="2"/>
      <c r="M33" s="2"/>
      <c r="N33" s="2"/>
      <c r="O33" s="2"/>
      <c r="P33" s="2"/>
      <c r="Q33" s="2"/>
      <c r="R33" s="2"/>
      <c r="S33" s="2"/>
    </row>
    <row r="34" spans="1:19" ht="12.75">
      <c r="A34" s="68"/>
      <c r="B34" s="68"/>
      <c r="C34" s="68"/>
      <c r="D34" s="68"/>
      <c r="E34" s="68"/>
      <c r="F34" s="81"/>
      <c r="L34" s="2"/>
      <c r="M34" s="2"/>
      <c r="N34" s="2"/>
      <c r="O34" s="2"/>
      <c r="P34" s="2"/>
      <c r="Q34" s="2"/>
      <c r="R34" s="2"/>
      <c r="S34" s="2"/>
    </row>
    <row r="35" spans="1:19" ht="12.75">
      <c r="A35" s="68"/>
      <c r="B35" s="68"/>
      <c r="C35" s="68"/>
      <c r="D35" s="68"/>
      <c r="E35" s="68"/>
      <c r="F35" s="81"/>
      <c r="L35" s="2"/>
      <c r="M35" s="2"/>
      <c r="N35" s="2"/>
      <c r="O35" s="2"/>
      <c r="P35" s="2"/>
      <c r="Q35" s="2"/>
      <c r="R35" s="2"/>
      <c r="S35" s="2"/>
    </row>
    <row r="36" spans="12:19" ht="12.75">
      <c r="L36" s="2"/>
      <c r="M36" s="2"/>
      <c r="N36" s="2"/>
      <c r="O36" s="2"/>
      <c r="P36" s="2"/>
      <c r="Q36" s="2"/>
      <c r="R36" s="2"/>
      <c r="S36" s="2"/>
    </row>
    <row r="37" spans="12:19" ht="12.75">
      <c r="L37" s="2"/>
      <c r="M37" s="2"/>
      <c r="N37" s="2"/>
      <c r="O37" s="2"/>
      <c r="P37" s="2"/>
      <c r="Q37" s="2"/>
      <c r="R37" s="2"/>
      <c r="S37" s="2"/>
    </row>
    <row r="38" spans="1:19" ht="12.75">
      <c r="A38" s="81"/>
      <c r="B38" s="68"/>
      <c r="C38" s="68"/>
      <c r="D38" s="81"/>
      <c r="L38" s="2"/>
      <c r="M38" s="2"/>
      <c r="N38" s="2"/>
      <c r="O38" s="2"/>
      <c r="P38" s="2"/>
      <c r="Q38" s="2"/>
      <c r="R38" s="2"/>
      <c r="S38" s="2"/>
    </row>
    <row r="39" spans="1:19" ht="12.75">
      <c r="A39" s="81"/>
      <c r="B39" s="81"/>
      <c r="L39" s="2"/>
      <c r="M39" s="2"/>
      <c r="N39" s="2"/>
      <c r="O39" s="2"/>
      <c r="P39" s="2"/>
      <c r="Q39" s="2"/>
      <c r="R39" s="2"/>
      <c r="S39" s="2"/>
    </row>
    <row r="40" spans="12:19" ht="12.75">
      <c r="L40" s="2"/>
      <c r="M40" s="2"/>
      <c r="N40" s="2"/>
      <c r="O40" s="2"/>
      <c r="P40" s="2"/>
      <c r="Q40" s="2"/>
      <c r="R40" s="2"/>
      <c r="S40" s="2"/>
    </row>
    <row r="41" spans="1:19" ht="12.75">
      <c r="A41" s="81"/>
      <c r="B41" s="81"/>
      <c r="C41" s="68"/>
      <c r="D41" s="68"/>
      <c r="E41" s="68"/>
      <c r="F41" s="68"/>
      <c r="G41" s="68"/>
      <c r="L41" s="2"/>
      <c r="M41" s="2"/>
      <c r="N41" s="2"/>
      <c r="O41" s="2"/>
      <c r="P41" s="2"/>
      <c r="Q41" s="2"/>
      <c r="R41" s="2"/>
      <c r="S41" s="2"/>
    </row>
    <row r="42" spans="1:19" ht="12.75">
      <c r="A42" s="81"/>
      <c r="B42" s="81"/>
      <c r="L42" s="2"/>
      <c r="M42" s="2"/>
      <c r="N42" s="2"/>
      <c r="O42" s="2"/>
      <c r="P42" s="2"/>
      <c r="Q42" s="2"/>
      <c r="R42" s="2"/>
      <c r="S42" s="2"/>
    </row>
    <row r="43" spans="1:19" ht="12.75">
      <c r="A43" s="81"/>
      <c r="B43" s="81"/>
      <c r="L43" s="2"/>
      <c r="M43" s="2"/>
      <c r="N43" s="2"/>
      <c r="O43" s="2"/>
      <c r="P43" s="2"/>
      <c r="Q43" s="2"/>
      <c r="R43" s="2"/>
      <c r="S43" s="2"/>
    </row>
    <row r="44" spans="1:19" ht="12.75">
      <c r="A44" s="81"/>
      <c r="B44" s="81"/>
      <c r="L44" s="2"/>
      <c r="M44" s="2"/>
      <c r="N44" s="2"/>
      <c r="O44" s="2"/>
      <c r="P44" s="2"/>
      <c r="Q44" s="2"/>
      <c r="R44" s="2"/>
      <c r="S44" s="2"/>
    </row>
    <row r="45" spans="1:19" ht="12.75">
      <c r="A45" s="81"/>
      <c r="L45" s="2"/>
      <c r="M45" s="2"/>
      <c r="N45" s="2"/>
      <c r="O45" s="2"/>
      <c r="P45" s="2"/>
      <c r="Q45" s="2"/>
      <c r="R45" s="2"/>
      <c r="S45" s="2"/>
    </row>
    <row r="46" spans="1:9" ht="12.75">
      <c r="A46" s="81"/>
      <c r="B46" s="145"/>
      <c r="C46" s="71"/>
      <c r="D46" s="71"/>
      <c r="E46" s="71"/>
      <c r="F46" s="71"/>
      <c r="G46" s="71"/>
      <c r="H46" s="71"/>
      <c r="I46" s="71"/>
    </row>
    <row r="47" spans="1:2" ht="12.75">
      <c r="A47" s="81"/>
      <c r="B47" s="81"/>
    </row>
    <row r="48" spans="1:2" ht="12.75">
      <c r="A48" s="81"/>
      <c r="B48" s="81"/>
    </row>
    <row r="49" spans="1:2" ht="12.75">
      <c r="A49" s="81"/>
      <c r="B49" s="81"/>
    </row>
    <row r="50" spans="1:4" ht="12.75">
      <c r="A50" s="81"/>
      <c r="B50" s="81"/>
      <c r="C50" s="68"/>
      <c r="D50" s="81"/>
    </row>
    <row r="51" spans="1:6" ht="12.75">
      <c r="A51" s="81"/>
      <c r="B51" s="81"/>
      <c r="C51" s="68"/>
      <c r="D51" s="68"/>
      <c r="E51" s="68"/>
      <c r="F51" s="81"/>
    </row>
    <row r="52" spans="1:6" ht="12.75">
      <c r="A52" s="81"/>
      <c r="B52" s="81"/>
      <c r="C52" s="68"/>
      <c r="D52" s="68"/>
      <c r="E52" s="68"/>
      <c r="F52" s="81"/>
    </row>
    <row r="53" spans="1:9" ht="12.75">
      <c r="A53" s="81"/>
      <c r="B53" s="81"/>
      <c r="C53" s="68"/>
      <c r="D53" s="68"/>
      <c r="E53" s="68"/>
      <c r="F53" s="81"/>
      <c r="G53" s="68"/>
      <c r="H53" s="68"/>
      <c r="I53" s="68"/>
    </row>
    <row r="54" spans="1:8" ht="12.75">
      <c r="A54" s="81"/>
      <c r="B54" s="81"/>
      <c r="C54" s="68"/>
      <c r="D54" s="68"/>
      <c r="E54" s="68"/>
      <c r="F54" s="68"/>
      <c r="G54" s="68"/>
      <c r="H54" s="81"/>
    </row>
    <row r="55" spans="1:2" ht="12.75">
      <c r="A55" s="81"/>
      <c r="B55" s="81"/>
    </row>
    <row r="56" spans="1:6" ht="12.75">
      <c r="A56" s="81"/>
      <c r="B56" s="68"/>
      <c r="C56" s="68"/>
      <c r="D56" s="68"/>
      <c r="E56" s="68"/>
      <c r="F56" s="81"/>
    </row>
    <row r="57" ht="12.75">
      <c r="A57" s="81"/>
    </row>
    <row r="58" ht="12.75">
      <c r="A58" s="81"/>
    </row>
    <row r="59" ht="12.75">
      <c r="A59" s="81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siehe PC Pass 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803100</dc:creator>
  <cp:keywords/>
  <dc:description/>
  <cp:lastModifiedBy>Verschuur, Michael (GVSt)</cp:lastModifiedBy>
  <cp:lastPrinted>2019-08-20T12:19:55Z</cp:lastPrinted>
  <dcterms:created xsi:type="dcterms:W3CDTF">1999-10-07T05:43:19Z</dcterms:created>
  <dcterms:modified xsi:type="dcterms:W3CDTF">2019-09-05T09:26:20Z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-436548837</vt:i4>
  </property>
  <property fmtid="{D5CDD505-2E9C-101B-9397-08002B2CF9AE}" pid="3" name="_EmailSubject">
    <vt:lpwstr>Schichtendatei für das Silberheft</vt:lpwstr>
  </property>
  <property fmtid="{D5CDD505-2E9C-101B-9397-08002B2CF9AE}" pid="4" name="_AuthorEmail">
    <vt:lpwstr>Sascha.Schug@gvst.de</vt:lpwstr>
  </property>
  <property fmtid="{D5CDD505-2E9C-101B-9397-08002B2CF9AE}" pid="5" name="_AuthorEmailDisplayName">
    <vt:lpwstr>Schug, Sascha (SKD)</vt:lpwstr>
  </property>
  <property fmtid="{D5CDD505-2E9C-101B-9397-08002B2CF9AE}" pid="6" name="_ReviewingToolsShownOnce">
    <vt:lpwstr/>
  </property>
</Properties>
</file>