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584" windowWidth="20136" windowHeight="4620"/>
  </bookViews>
  <sheets>
    <sheet name="Übersicht" sheetId="3" r:id="rId1"/>
  </sheets>
  <definedNames>
    <definedName name="_xlnm.Print_Area" localSheetId="0">Übersicht!$A$1:$H$41</definedName>
  </definedNames>
  <calcPr calcId="125725"/>
</workbook>
</file>

<file path=xl/calcChain.xml><?xml version="1.0" encoding="utf-8"?>
<calcChain xmlns="http://schemas.openxmlformats.org/spreadsheetml/2006/main">
  <c r="H35" i="3"/>
  <c r="H36"/>
  <c r="H37"/>
  <c r="E41"/>
  <c r="H41" s="1"/>
</calcChain>
</file>

<file path=xl/sharedStrings.xml><?xml version="1.0" encoding="utf-8"?>
<sst xmlns="http://schemas.openxmlformats.org/spreadsheetml/2006/main" count="60" uniqueCount="18">
  <si>
    <t>-</t>
  </si>
  <si>
    <t>Nachwuchskräfte</t>
  </si>
  <si>
    <t>Jahres-</t>
  </si>
  <si>
    <t>ende</t>
  </si>
  <si>
    <t>Bergtechnisch</t>
  </si>
  <si>
    <t>Auszubildende</t>
  </si>
  <si>
    <t>Sonstige</t>
  </si>
  <si>
    <t>Arbeiter ohne</t>
  </si>
  <si>
    <t>Ausbildungs-</t>
  </si>
  <si>
    <t>vertrag</t>
  </si>
  <si>
    <t>Jugendliche</t>
  </si>
  <si>
    <t>Zusammen</t>
  </si>
  <si>
    <t>Angestelltenberufe</t>
  </si>
  <si>
    <t>Kaufmännisch</t>
  </si>
  <si>
    <t>Technisch</t>
  </si>
  <si>
    <t>insgesamt</t>
  </si>
  <si>
    <t xml:space="preserve"> Gewerbliche Berufe</t>
  </si>
  <si>
    <t>Statistik der Kohlenwirtschaft e.V.</t>
  </si>
</sst>
</file>

<file path=xl/styles.xml><?xml version="1.0" encoding="utf-8"?>
<styleSheet xmlns="http://schemas.openxmlformats.org/spreadsheetml/2006/main">
  <numFmts count="1">
    <numFmt numFmtId="164" formatCode="#,##0\ \ \ \ "/>
  </numFmts>
  <fonts count="6">
    <font>
      <sz val="10"/>
      <name val="Futura Medium"/>
    </font>
    <font>
      <sz val="10"/>
      <name val="Arial"/>
      <family val="2"/>
    </font>
    <font>
      <b/>
      <sz val="10"/>
      <name val="Arial"/>
      <family val="2"/>
    </font>
    <font>
      <sz val="8"/>
      <name val="Futura Medium"/>
    </font>
    <font>
      <strike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Normal="100" workbookViewId="0"/>
  </sheetViews>
  <sheetFormatPr baseColWidth="10" defaultColWidth="11" defaultRowHeight="13.2"/>
  <cols>
    <col min="1" max="1" width="11" style="1" customWidth="1"/>
    <col min="2" max="7" width="12.59765625" style="1" customWidth="1"/>
    <col min="8" max="8" width="15.59765625" style="1" customWidth="1"/>
    <col min="9" max="16384" width="11" style="1"/>
  </cols>
  <sheetData>
    <row r="1" spans="1:8">
      <c r="A1" s="1" t="s">
        <v>17</v>
      </c>
    </row>
    <row r="3" spans="1:8" ht="18" customHeight="1">
      <c r="A3" s="6" t="s">
        <v>1</v>
      </c>
    </row>
    <row r="5" spans="1:8" ht="18" customHeight="1">
      <c r="A5" s="7" t="s">
        <v>2</v>
      </c>
      <c r="B5" s="27" t="s">
        <v>16</v>
      </c>
      <c r="C5" s="28"/>
      <c r="D5" s="28"/>
      <c r="E5" s="29"/>
      <c r="F5" s="27" t="s">
        <v>12</v>
      </c>
      <c r="G5" s="29"/>
      <c r="H5" s="8" t="s">
        <v>1</v>
      </c>
    </row>
    <row r="6" spans="1:8">
      <c r="A6" s="9" t="s">
        <v>3</v>
      </c>
      <c r="B6" s="24" t="s">
        <v>4</v>
      </c>
      <c r="C6" s="24" t="s">
        <v>6</v>
      </c>
      <c r="D6" s="2" t="s">
        <v>10</v>
      </c>
      <c r="E6" s="30" t="s">
        <v>11</v>
      </c>
      <c r="F6" s="25" t="s">
        <v>13</v>
      </c>
      <c r="G6" s="26" t="s">
        <v>14</v>
      </c>
      <c r="H6" s="9" t="s">
        <v>15</v>
      </c>
    </row>
    <row r="7" spans="1:8">
      <c r="A7" s="10"/>
      <c r="B7" s="26"/>
      <c r="C7" s="24"/>
      <c r="D7" s="2" t="s">
        <v>7</v>
      </c>
      <c r="E7" s="30"/>
      <c r="F7" s="24"/>
      <c r="G7" s="26"/>
      <c r="H7" s="11"/>
    </row>
    <row r="8" spans="1:8">
      <c r="A8" s="12"/>
      <c r="B8" s="22" t="s">
        <v>5</v>
      </c>
      <c r="C8" s="22" t="s">
        <v>5</v>
      </c>
      <c r="D8" s="2" t="s">
        <v>8</v>
      </c>
      <c r="E8" s="30"/>
      <c r="F8" s="22" t="s">
        <v>5</v>
      </c>
      <c r="G8" s="32" t="s">
        <v>5</v>
      </c>
      <c r="H8" s="12"/>
    </row>
    <row r="9" spans="1:8">
      <c r="A9" s="13"/>
      <c r="B9" s="23"/>
      <c r="C9" s="23"/>
      <c r="D9" s="14" t="s">
        <v>9</v>
      </c>
      <c r="E9" s="31"/>
      <c r="F9" s="23"/>
      <c r="G9" s="33"/>
      <c r="H9" s="15"/>
    </row>
    <row r="10" spans="1:8" ht="15" customHeight="1">
      <c r="A10" s="2">
        <v>1957</v>
      </c>
      <c r="B10" s="3">
        <v>27608</v>
      </c>
      <c r="C10" s="3">
        <v>5575</v>
      </c>
      <c r="D10" s="3">
        <v>13822</v>
      </c>
      <c r="E10" s="16">
        <v>47005</v>
      </c>
      <c r="F10" s="3">
        <v>796</v>
      </c>
      <c r="G10" s="16">
        <v>380</v>
      </c>
      <c r="H10" s="16">
        <v>48181</v>
      </c>
    </row>
    <row r="11" spans="1:8" ht="15" customHeight="1">
      <c r="A11" s="2">
        <v>1960</v>
      </c>
      <c r="B11" s="3">
        <v>9870</v>
      </c>
      <c r="C11" s="3">
        <v>4245</v>
      </c>
      <c r="D11" s="3">
        <v>7775</v>
      </c>
      <c r="E11" s="16">
        <v>21890</v>
      </c>
      <c r="F11" s="3">
        <v>540</v>
      </c>
      <c r="G11" s="16">
        <v>225</v>
      </c>
      <c r="H11" s="16">
        <v>22655</v>
      </c>
    </row>
    <row r="12" spans="1:8" ht="15" customHeight="1">
      <c r="A12" s="2">
        <v>1965</v>
      </c>
      <c r="B12" s="3">
        <v>3396</v>
      </c>
      <c r="C12" s="3">
        <v>5841</v>
      </c>
      <c r="D12" s="3">
        <v>5021</v>
      </c>
      <c r="E12" s="16">
        <v>14258</v>
      </c>
      <c r="F12" s="3">
        <v>643</v>
      </c>
      <c r="G12" s="16">
        <v>297</v>
      </c>
      <c r="H12" s="16">
        <v>15198</v>
      </c>
    </row>
    <row r="13" spans="1:8" ht="15" customHeight="1">
      <c r="A13" s="2">
        <v>1970</v>
      </c>
      <c r="B13" s="3">
        <v>962</v>
      </c>
      <c r="C13" s="3">
        <v>6385</v>
      </c>
      <c r="D13" s="3">
        <v>3238</v>
      </c>
      <c r="E13" s="16">
        <v>10585</v>
      </c>
      <c r="F13" s="3">
        <v>612</v>
      </c>
      <c r="G13" s="16">
        <v>268</v>
      </c>
      <c r="H13" s="16">
        <v>11465</v>
      </c>
    </row>
    <row r="14" spans="1:8" ht="15" customHeight="1">
      <c r="A14" s="2">
        <v>1975</v>
      </c>
      <c r="B14" s="3">
        <v>1681</v>
      </c>
      <c r="C14" s="3">
        <v>6888</v>
      </c>
      <c r="D14" s="3">
        <v>4845</v>
      </c>
      <c r="E14" s="16">
        <v>13414</v>
      </c>
      <c r="F14" s="3">
        <v>401</v>
      </c>
      <c r="G14" s="16">
        <v>330</v>
      </c>
      <c r="H14" s="16">
        <v>14145</v>
      </c>
    </row>
    <row r="15" spans="1:8" ht="15" customHeight="1">
      <c r="A15" s="2">
        <v>1980</v>
      </c>
      <c r="B15" s="3">
        <v>8930</v>
      </c>
      <c r="C15" s="3">
        <v>5536</v>
      </c>
      <c r="D15" s="3">
        <v>1318</v>
      </c>
      <c r="E15" s="16">
        <v>15784</v>
      </c>
      <c r="F15" s="3">
        <v>419</v>
      </c>
      <c r="G15" s="16">
        <v>167</v>
      </c>
      <c r="H15" s="16">
        <v>16370</v>
      </c>
    </row>
    <row r="16" spans="1:8" ht="15" customHeight="1">
      <c r="A16" s="2">
        <v>1982</v>
      </c>
      <c r="B16" s="3">
        <v>9376</v>
      </c>
      <c r="C16" s="3">
        <v>5900</v>
      </c>
      <c r="D16" s="3">
        <v>1041</v>
      </c>
      <c r="E16" s="16">
        <v>16317</v>
      </c>
      <c r="F16" s="3">
        <v>395</v>
      </c>
      <c r="G16" s="16">
        <v>163</v>
      </c>
      <c r="H16" s="16">
        <v>16875</v>
      </c>
    </row>
    <row r="17" spans="1:8" ht="15" customHeight="1">
      <c r="A17" s="2">
        <v>1984</v>
      </c>
      <c r="B17" s="3">
        <v>10039</v>
      </c>
      <c r="C17" s="3">
        <v>5574</v>
      </c>
      <c r="D17" s="3">
        <v>532</v>
      </c>
      <c r="E17" s="16">
        <v>16145</v>
      </c>
      <c r="F17" s="3">
        <v>412</v>
      </c>
      <c r="G17" s="16">
        <v>142</v>
      </c>
      <c r="H17" s="16">
        <v>16699</v>
      </c>
    </row>
    <row r="18" spans="1:8" ht="15" customHeight="1">
      <c r="A18" s="2">
        <v>1986</v>
      </c>
      <c r="B18" s="3">
        <v>8863</v>
      </c>
      <c r="C18" s="3">
        <v>5390</v>
      </c>
      <c r="D18" s="3">
        <v>373</v>
      </c>
      <c r="E18" s="16">
        <v>14626</v>
      </c>
      <c r="F18" s="3">
        <v>364</v>
      </c>
      <c r="G18" s="16">
        <v>106</v>
      </c>
      <c r="H18" s="16">
        <v>15096</v>
      </c>
    </row>
    <row r="19" spans="1:8" ht="15" customHeight="1">
      <c r="A19" s="2">
        <v>1988</v>
      </c>
      <c r="B19" s="3">
        <v>5204</v>
      </c>
      <c r="C19" s="3">
        <v>5239</v>
      </c>
      <c r="D19" s="3">
        <v>69</v>
      </c>
      <c r="E19" s="16">
        <v>10512</v>
      </c>
      <c r="F19" s="3">
        <v>290</v>
      </c>
      <c r="G19" s="16">
        <v>76</v>
      </c>
      <c r="H19" s="16">
        <v>10878</v>
      </c>
    </row>
    <row r="20" spans="1:8" ht="15" customHeight="1">
      <c r="A20" s="2">
        <v>1990</v>
      </c>
      <c r="B20" s="3">
        <v>2637</v>
      </c>
      <c r="C20" s="3">
        <v>5416</v>
      </c>
      <c r="D20" s="3">
        <v>26</v>
      </c>
      <c r="E20" s="16">
        <v>8079</v>
      </c>
      <c r="F20" s="3">
        <v>139</v>
      </c>
      <c r="G20" s="16">
        <v>36</v>
      </c>
      <c r="H20" s="16">
        <v>8254</v>
      </c>
    </row>
    <row r="21" spans="1:8" ht="15" customHeight="1">
      <c r="A21" s="2">
        <v>1992</v>
      </c>
      <c r="B21" s="3">
        <v>1513</v>
      </c>
      <c r="C21" s="3">
        <v>4330</v>
      </c>
      <c r="D21" s="3">
        <v>8</v>
      </c>
      <c r="E21" s="16">
        <v>5851</v>
      </c>
      <c r="F21" s="3">
        <v>105</v>
      </c>
      <c r="G21" s="16">
        <v>35</v>
      </c>
      <c r="H21" s="16">
        <v>5991</v>
      </c>
    </row>
    <row r="22" spans="1:8" ht="15" customHeight="1">
      <c r="A22" s="2">
        <v>1994</v>
      </c>
      <c r="B22" s="3">
        <v>766</v>
      </c>
      <c r="C22" s="3">
        <v>2906</v>
      </c>
      <c r="D22" s="3">
        <v>4</v>
      </c>
      <c r="E22" s="16">
        <v>3676</v>
      </c>
      <c r="F22" s="3">
        <v>70</v>
      </c>
      <c r="G22" s="16">
        <v>18</v>
      </c>
      <c r="H22" s="16">
        <v>3764</v>
      </c>
    </row>
    <row r="23" spans="1:8" ht="15" customHeight="1">
      <c r="A23" s="2">
        <v>1996</v>
      </c>
      <c r="B23" s="3">
        <v>601</v>
      </c>
      <c r="C23" s="3">
        <v>2134</v>
      </c>
      <c r="D23" s="4" t="s">
        <v>0</v>
      </c>
      <c r="E23" s="16">
        <v>2735</v>
      </c>
      <c r="F23" s="3">
        <v>80</v>
      </c>
      <c r="G23" s="16">
        <v>9</v>
      </c>
      <c r="H23" s="16">
        <v>2824</v>
      </c>
    </row>
    <row r="24" spans="1:8" ht="15" customHeight="1">
      <c r="A24" s="2">
        <v>1998</v>
      </c>
      <c r="B24" s="3">
        <v>434</v>
      </c>
      <c r="C24" s="3">
        <v>2135</v>
      </c>
      <c r="D24" s="3">
        <v>2</v>
      </c>
      <c r="E24" s="16">
        <v>2571</v>
      </c>
      <c r="F24" s="3">
        <v>68</v>
      </c>
      <c r="G24" s="16">
        <v>6</v>
      </c>
      <c r="H24" s="16">
        <v>2645</v>
      </c>
    </row>
    <row r="25" spans="1:8" ht="15" customHeight="1">
      <c r="A25" s="2">
        <v>2000</v>
      </c>
      <c r="B25" s="3">
        <v>244</v>
      </c>
      <c r="C25" s="3">
        <v>1946</v>
      </c>
      <c r="D25" s="2" t="s">
        <v>0</v>
      </c>
      <c r="E25" s="3">
        <v>2190</v>
      </c>
      <c r="F25" s="3">
        <v>75</v>
      </c>
      <c r="G25" s="3">
        <v>4</v>
      </c>
      <c r="H25" s="3">
        <v>2269</v>
      </c>
    </row>
    <row r="26" spans="1:8" s="17" customFormat="1" ht="15" customHeight="1">
      <c r="A26" s="2">
        <v>2001</v>
      </c>
      <c r="B26" s="3">
        <v>196</v>
      </c>
      <c r="C26" s="3">
        <v>1922</v>
      </c>
      <c r="D26" s="2" t="s">
        <v>0</v>
      </c>
      <c r="E26" s="3">
        <v>2118</v>
      </c>
      <c r="F26" s="3">
        <v>94</v>
      </c>
      <c r="G26" s="3">
        <v>6</v>
      </c>
      <c r="H26" s="3">
        <v>2218</v>
      </c>
    </row>
    <row r="27" spans="1:8" ht="15" customHeight="1">
      <c r="A27" s="2">
        <v>2002</v>
      </c>
      <c r="B27" s="3">
        <v>176</v>
      </c>
      <c r="C27" s="3">
        <v>2137</v>
      </c>
      <c r="D27" s="2" t="s">
        <v>0</v>
      </c>
      <c r="E27" s="3">
        <v>2313</v>
      </c>
      <c r="F27" s="3">
        <v>94</v>
      </c>
      <c r="G27" s="3">
        <v>4</v>
      </c>
      <c r="H27" s="3">
        <v>2411</v>
      </c>
    </row>
    <row r="28" spans="1:8" ht="15" customHeight="1">
      <c r="A28" s="2">
        <v>2003</v>
      </c>
      <c r="B28" s="3">
        <v>199</v>
      </c>
      <c r="C28" s="3">
        <v>2356</v>
      </c>
      <c r="D28" s="2" t="s">
        <v>0</v>
      </c>
      <c r="E28" s="3">
        <v>2555</v>
      </c>
      <c r="F28" s="3">
        <v>108</v>
      </c>
      <c r="G28" s="3">
        <v>1</v>
      </c>
      <c r="H28" s="3">
        <v>2664</v>
      </c>
    </row>
    <row r="29" spans="1:8" ht="15" customHeight="1">
      <c r="A29" s="2">
        <v>2004</v>
      </c>
      <c r="B29" s="3">
        <v>212</v>
      </c>
      <c r="C29" s="3">
        <v>2546</v>
      </c>
      <c r="D29" s="2" t="s">
        <v>0</v>
      </c>
      <c r="E29" s="3">
        <v>2758</v>
      </c>
      <c r="F29" s="3">
        <v>110</v>
      </c>
      <c r="G29" s="4" t="s">
        <v>0</v>
      </c>
      <c r="H29" s="3">
        <v>2868</v>
      </c>
    </row>
    <row r="30" spans="1:8" ht="15" customHeight="1">
      <c r="A30" s="2">
        <v>2005</v>
      </c>
      <c r="B30" s="3">
        <v>257</v>
      </c>
      <c r="C30" s="3">
        <v>2785</v>
      </c>
      <c r="D30" s="2" t="s">
        <v>0</v>
      </c>
      <c r="E30" s="3">
        <v>3042</v>
      </c>
      <c r="F30" s="3">
        <v>109</v>
      </c>
      <c r="G30" s="4" t="s">
        <v>0</v>
      </c>
      <c r="H30" s="3">
        <v>3151</v>
      </c>
    </row>
    <row r="31" spans="1:8" ht="15" customHeight="1">
      <c r="A31" s="2">
        <v>2006</v>
      </c>
      <c r="B31" s="3">
        <v>257</v>
      </c>
      <c r="C31" s="3">
        <v>2601</v>
      </c>
      <c r="D31" s="2" t="s">
        <v>0</v>
      </c>
      <c r="E31" s="3">
        <v>2858</v>
      </c>
      <c r="F31" s="3">
        <v>105</v>
      </c>
      <c r="G31" s="4" t="s">
        <v>0</v>
      </c>
      <c r="H31" s="3">
        <v>2963</v>
      </c>
    </row>
    <row r="32" spans="1:8" ht="15" customHeight="1">
      <c r="A32" s="2">
        <v>2007</v>
      </c>
      <c r="B32" s="3">
        <v>187</v>
      </c>
      <c r="C32" s="3">
        <v>2150</v>
      </c>
      <c r="D32" s="4" t="s">
        <v>0</v>
      </c>
      <c r="E32" s="3">
        <v>2337</v>
      </c>
      <c r="F32" s="3">
        <v>61</v>
      </c>
      <c r="G32" s="4" t="s">
        <v>0</v>
      </c>
      <c r="H32" s="3">
        <v>2398</v>
      </c>
    </row>
    <row r="33" spans="1:8" s="18" customFormat="1" ht="15" customHeight="1">
      <c r="A33" s="2">
        <v>2008</v>
      </c>
      <c r="B33" s="3">
        <v>114</v>
      </c>
      <c r="C33" s="3">
        <v>1638</v>
      </c>
      <c r="D33" s="4" t="s">
        <v>0</v>
      </c>
      <c r="E33" s="3">
        <v>1752</v>
      </c>
      <c r="F33" s="3">
        <v>45</v>
      </c>
      <c r="G33" s="4" t="s">
        <v>0</v>
      </c>
      <c r="H33" s="3">
        <v>1797</v>
      </c>
    </row>
    <row r="34" spans="1:8" ht="15" customHeight="1">
      <c r="A34" s="2">
        <v>2009</v>
      </c>
      <c r="B34" s="3">
        <v>38</v>
      </c>
      <c r="C34" s="3">
        <v>1258</v>
      </c>
      <c r="D34" s="4" t="s">
        <v>0</v>
      </c>
      <c r="E34" s="3">
        <v>1296</v>
      </c>
      <c r="F34" s="3">
        <v>45</v>
      </c>
      <c r="G34" s="4" t="s">
        <v>0</v>
      </c>
      <c r="H34" s="3">
        <v>1341</v>
      </c>
    </row>
    <row r="35" spans="1:8" ht="15" customHeight="1">
      <c r="A35" s="5">
        <v>2010</v>
      </c>
      <c r="B35" s="4" t="s">
        <v>0</v>
      </c>
      <c r="C35" s="3">
        <v>1054</v>
      </c>
      <c r="D35" s="4" t="s">
        <v>0</v>
      </c>
      <c r="E35" s="3">
        <v>1054</v>
      </c>
      <c r="F35" s="3">
        <v>42</v>
      </c>
      <c r="G35" s="4" t="s">
        <v>0</v>
      </c>
      <c r="H35" s="3">
        <f>SUM(E35:G35)</f>
        <v>1096</v>
      </c>
    </row>
    <row r="36" spans="1:8" ht="15" customHeight="1">
      <c r="A36" s="5">
        <v>2011</v>
      </c>
      <c r="B36" s="4" t="s">
        <v>0</v>
      </c>
      <c r="C36" s="3">
        <v>1014</v>
      </c>
      <c r="D36" s="4" t="s">
        <v>0</v>
      </c>
      <c r="E36" s="3">
        <v>1014</v>
      </c>
      <c r="F36" s="3">
        <v>44</v>
      </c>
      <c r="G36" s="4" t="s">
        <v>0</v>
      </c>
      <c r="H36" s="3">
        <f>SUM(E36:G36)</f>
        <v>1058</v>
      </c>
    </row>
    <row r="37" spans="1:8" ht="15" customHeight="1">
      <c r="A37" s="5">
        <v>2012</v>
      </c>
      <c r="B37" s="4" t="s">
        <v>0</v>
      </c>
      <c r="C37" s="3">
        <v>964</v>
      </c>
      <c r="D37" s="4" t="s">
        <v>0</v>
      </c>
      <c r="E37" s="3">
        <v>964</v>
      </c>
      <c r="F37" s="3">
        <v>39</v>
      </c>
      <c r="G37" s="4" t="s">
        <v>0</v>
      </c>
      <c r="H37" s="3">
        <f>SUM(E37:G37)</f>
        <v>1003</v>
      </c>
    </row>
    <row r="38" spans="1:8" ht="15" customHeight="1">
      <c r="A38" s="5">
        <v>2013</v>
      </c>
      <c r="B38" s="4" t="s">
        <v>0</v>
      </c>
      <c r="C38" s="3">
        <v>794</v>
      </c>
      <c r="D38" s="4" t="s">
        <v>0</v>
      </c>
      <c r="E38" s="3">
        <v>794</v>
      </c>
      <c r="F38" s="3">
        <v>27</v>
      </c>
      <c r="G38" s="4" t="s">
        <v>0</v>
      </c>
      <c r="H38" s="3">
        <v>821</v>
      </c>
    </row>
    <row r="39" spans="1:8" ht="15" customHeight="1">
      <c r="A39" s="5">
        <v>2014</v>
      </c>
      <c r="B39" s="4" t="s">
        <v>0</v>
      </c>
      <c r="C39" s="3">
        <v>672</v>
      </c>
      <c r="D39" s="4" t="s">
        <v>0</v>
      </c>
      <c r="E39" s="3">
        <v>672</v>
      </c>
      <c r="F39" s="3">
        <v>15</v>
      </c>
      <c r="G39" s="4" t="s">
        <v>0</v>
      </c>
      <c r="H39" s="3">
        <v>687</v>
      </c>
    </row>
    <row r="40" spans="1:8" ht="15" customHeight="1">
      <c r="A40" s="5">
        <v>2015</v>
      </c>
      <c r="B40" s="4" t="s">
        <v>0</v>
      </c>
      <c r="C40" s="3">
        <v>425</v>
      </c>
      <c r="D40" s="4" t="s">
        <v>0</v>
      </c>
      <c r="E40" s="3">
        <v>425</v>
      </c>
      <c r="F40" s="3">
        <v>1</v>
      </c>
      <c r="G40" s="4" t="s">
        <v>0</v>
      </c>
      <c r="H40" s="3">
        <v>426</v>
      </c>
    </row>
    <row r="41" spans="1:8" ht="15" customHeight="1">
      <c r="A41" s="19">
        <v>2016</v>
      </c>
      <c r="B41" s="20" t="s">
        <v>0</v>
      </c>
      <c r="C41" s="21">
        <v>213</v>
      </c>
      <c r="D41" s="20" t="s">
        <v>0</v>
      </c>
      <c r="E41" s="21">
        <f>SUM(B41:D41)</f>
        <v>213</v>
      </c>
      <c r="F41" s="20" t="s">
        <v>0</v>
      </c>
      <c r="G41" s="20" t="s">
        <v>0</v>
      </c>
      <c r="H41" s="21">
        <f>SUM(E41:G41)</f>
        <v>213</v>
      </c>
    </row>
    <row r="42" spans="1:8" ht="15" customHeight="1"/>
  </sheetData>
  <mergeCells count="11">
    <mergeCell ref="G6:G7"/>
    <mergeCell ref="B5:E5"/>
    <mergeCell ref="F5:G5"/>
    <mergeCell ref="E6:E9"/>
    <mergeCell ref="G8:G9"/>
    <mergeCell ref="B6:B7"/>
    <mergeCell ref="B8:B9"/>
    <mergeCell ref="C6:C7"/>
    <mergeCell ref="C8:C9"/>
    <mergeCell ref="F6:F7"/>
    <mergeCell ref="F8:F9"/>
  </mergeCells>
  <phoneticPr fontId="3" type="noConversion"/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</vt:lpstr>
      <vt:lpstr>Übersicht!Druckbereich</vt:lpstr>
    </vt:vector>
  </TitlesOfParts>
  <Company>- siehe PC Pass 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Verschuur, Michael</dc:creator>
  <cp:lastModifiedBy>Michael Verschuur</cp:lastModifiedBy>
  <cp:lastPrinted>2017-01-23T07:53:02Z</cp:lastPrinted>
  <dcterms:created xsi:type="dcterms:W3CDTF">2000-05-31T08:31:52Z</dcterms:created>
  <dcterms:modified xsi:type="dcterms:W3CDTF">2017-01-23T08:25:43Z</dcterms:modified>
</cp:coreProperties>
</file>