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108" windowWidth="20136" windowHeight="3096"/>
  </bookViews>
  <sheets>
    <sheet name="Tabelle" sheetId="4" r:id="rId1"/>
  </sheets>
  <definedNames>
    <definedName name="DATEN" localSheetId="0">Tabelle!#REF!</definedName>
    <definedName name="DATEN">#REF!</definedName>
    <definedName name="_xlnm.Print_Area" localSheetId="0">Tabelle!$A$1:$H$94</definedName>
  </definedNames>
  <calcPr calcId="145621"/>
</workbook>
</file>

<file path=xl/calcChain.xml><?xml version="1.0" encoding="utf-8"?>
<calcChain xmlns="http://schemas.openxmlformats.org/spreadsheetml/2006/main">
  <c r="H87" i="4" l="1"/>
  <c r="H86" i="4"/>
  <c r="H85" i="4"/>
  <c r="H84" i="4"/>
  <c r="H83" i="4"/>
  <c r="H82" i="4"/>
  <c r="H81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</calcChain>
</file>

<file path=xl/sharedStrings.xml><?xml version="1.0" encoding="utf-8"?>
<sst xmlns="http://schemas.openxmlformats.org/spreadsheetml/2006/main" count="269" uniqueCount="39">
  <si>
    <t>industrie</t>
  </si>
  <si>
    <t>Kraft-</t>
  </si>
  <si>
    <t>Stahl-</t>
  </si>
  <si>
    <t>Deputate</t>
  </si>
  <si>
    <t>Ausfuhr in</t>
  </si>
  <si>
    <t>Gesamt-</t>
  </si>
  <si>
    <t>absatz</t>
  </si>
  <si>
    <t>in 1000 t (t=t)</t>
  </si>
  <si>
    <t>Jahr</t>
  </si>
  <si>
    <r>
      <t xml:space="preserve">werke </t>
    </r>
    <r>
      <rPr>
        <vertAlign val="superscript"/>
        <sz val="9"/>
        <rFont val="Arial"/>
        <family val="2"/>
      </rPr>
      <t>1)</t>
    </r>
  </si>
  <si>
    <t>Sonstiges produzierendes Gewerbe</t>
  </si>
  <si>
    <t>Insgesamt</t>
  </si>
  <si>
    <t>Chemie</t>
  </si>
  <si>
    <t>Steine und</t>
  </si>
  <si>
    <t>Erden</t>
  </si>
  <si>
    <t>Papier,</t>
  </si>
  <si>
    <t>Verlag, Druck</t>
  </si>
  <si>
    <t>Metallherst.</t>
  </si>
  <si>
    <t>und -bearb.</t>
  </si>
  <si>
    <t>Hausbrand,</t>
  </si>
  <si>
    <t>Klein-</t>
  </si>
  <si>
    <t xml:space="preserve">Militär, </t>
  </si>
  <si>
    <t>verbrauch,</t>
  </si>
  <si>
    <t>darunter:</t>
  </si>
  <si>
    <t>Übriges</t>
  </si>
  <si>
    <t>Inland</t>
  </si>
  <si>
    <t>Lieferungen</t>
  </si>
  <si>
    <t>in das</t>
  </si>
  <si>
    <t>Gebiet der</t>
  </si>
  <si>
    <t>ehemaligen</t>
  </si>
  <si>
    <t>DDR</t>
  </si>
  <si>
    <t>EU-Länder</t>
  </si>
  <si>
    <t>Übrige</t>
  </si>
  <si>
    <t>Verbraucher</t>
  </si>
  <si>
    <t>Drittländer</t>
  </si>
  <si>
    <t>-</t>
  </si>
  <si>
    <t>Absatz von Steinkohlenkoks</t>
  </si>
  <si>
    <t>des deutschen Steinkohlenbergbaus nach Verbrauchsbereichen</t>
  </si>
  <si>
    <t>Statistik der Kohlenwirtschaft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</si>
</sst>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\ \ "/>
  </numFmts>
  <fonts count="9" x14ac:knownFonts="1">
    <font>
      <sz val="12"/>
      <name val="Arial"/>
    </font>
    <font>
      <sz val="10"/>
      <name val="Courier"/>
      <family val="3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fill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165" fontId="4" fillId="0" borderId="18" xfId="0" applyNumberFormat="1" applyFont="1" applyFill="1" applyBorder="1" applyAlignment="1" applyProtection="1">
      <alignment horizontal="right" vertical="center"/>
    </xf>
    <xf numFmtId="165" fontId="4" fillId="0" borderId="20" xfId="0" applyNumberFormat="1" applyFont="1" applyFill="1" applyBorder="1" applyAlignment="1" applyProtection="1">
      <alignment horizontal="right" vertical="center"/>
    </xf>
    <xf numFmtId="165" fontId="4" fillId="0" borderId="19" xfId="0" applyNumberFormat="1" applyFont="1" applyFill="1" applyBorder="1" applyAlignment="1" applyProtection="1">
      <alignment horizontal="right" vertical="center"/>
    </xf>
    <xf numFmtId="165" fontId="4" fillId="0" borderId="21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</cellXfs>
  <cellStyles count="2">
    <cellStyle name="Standard" xfId="0" builtinId="0"/>
    <cellStyle name="Undefinie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95"/>
  <sheetViews>
    <sheetView showGridLines="0" tabSelected="1" defaultGridColor="0" colorId="22" zoomScale="80" zoomScaleNormal="80" workbookViewId="0"/>
  </sheetViews>
  <sheetFormatPr baseColWidth="10" defaultColWidth="9.81640625" defaultRowHeight="15" x14ac:dyDescent="0.25"/>
  <cols>
    <col min="1" max="1" width="9.08984375" style="30" customWidth="1"/>
    <col min="2" max="8" width="11.81640625" style="30" customWidth="1"/>
    <col min="9" max="10" width="1.81640625" style="30" customWidth="1"/>
    <col min="11" max="11" width="12.81640625" style="30" customWidth="1"/>
    <col min="12" max="12" width="1.81640625" style="30" customWidth="1"/>
    <col min="13" max="13" width="9.81640625" style="30"/>
    <col min="14" max="14" width="1.81640625" style="30" customWidth="1"/>
    <col min="15" max="15" width="9.81640625" style="30"/>
    <col min="16" max="16" width="1.81640625" style="30" customWidth="1"/>
    <col min="17" max="17" width="9.81640625" style="30"/>
    <col min="18" max="18" width="1.81640625" style="30" customWidth="1"/>
    <col min="19" max="19" width="9.81640625" style="30"/>
    <col min="20" max="20" width="1.81640625" style="30" customWidth="1"/>
    <col min="21" max="21" width="9.81640625" style="30"/>
    <col min="22" max="22" width="1.81640625" style="30" customWidth="1"/>
    <col min="23" max="23" width="9.81640625" style="30"/>
    <col min="24" max="24" width="1.81640625" style="30" customWidth="1"/>
    <col min="25" max="16384" width="9.81640625" style="30"/>
  </cols>
  <sheetData>
    <row r="1" spans="1:8" x14ac:dyDescent="0.25">
      <c r="A1" s="30" t="s">
        <v>38</v>
      </c>
      <c r="G1" s="2"/>
    </row>
    <row r="3" spans="1:8" ht="17.399999999999999" x14ac:dyDescent="0.25">
      <c r="A3" s="29" t="s">
        <v>36</v>
      </c>
      <c r="B3" s="29"/>
      <c r="C3" s="29"/>
      <c r="D3" s="29"/>
      <c r="E3" s="29"/>
      <c r="F3" s="29"/>
      <c r="G3" s="29"/>
      <c r="H3" s="29"/>
    </row>
    <row r="4" spans="1:8" ht="17.399999999999999" x14ac:dyDescent="0.25">
      <c r="A4" s="29" t="s">
        <v>37</v>
      </c>
      <c r="B4" s="29"/>
      <c r="C4" s="29"/>
      <c r="D4" s="29"/>
      <c r="E4" s="29"/>
      <c r="F4" s="29"/>
      <c r="G4" s="29"/>
      <c r="H4" s="29"/>
    </row>
    <row r="5" spans="1:8" ht="17.399999999999999" x14ac:dyDescent="0.25">
      <c r="A5" s="29" t="s">
        <v>7</v>
      </c>
      <c r="B5" s="29"/>
      <c r="C5" s="29"/>
      <c r="D5" s="29"/>
      <c r="E5" s="29"/>
      <c r="F5" s="29"/>
      <c r="G5" s="29"/>
      <c r="H5" s="29"/>
    </row>
    <row r="6" spans="1:8" ht="15.6" thickBot="1" x14ac:dyDescent="0.3"/>
    <row r="7" spans="1:8" x14ac:dyDescent="0.25">
      <c r="A7" s="31"/>
      <c r="B7" s="32"/>
      <c r="C7" s="32"/>
      <c r="D7" s="33" t="s">
        <v>10</v>
      </c>
      <c r="E7" s="34"/>
      <c r="F7" s="34"/>
      <c r="G7" s="34"/>
      <c r="H7" s="35"/>
    </row>
    <row r="8" spans="1:8" x14ac:dyDescent="0.25">
      <c r="A8" s="36"/>
      <c r="B8" s="37"/>
      <c r="C8" s="38"/>
      <c r="D8" s="39"/>
      <c r="E8" s="40" t="s">
        <v>23</v>
      </c>
      <c r="F8" s="41"/>
      <c r="G8" s="41"/>
      <c r="H8" s="42"/>
    </row>
    <row r="9" spans="1:8" x14ac:dyDescent="0.25">
      <c r="A9" s="13" t="s">
        <v>8</v>
      </c>
      <c r="B9" s="12" t="s">
        <v>1</v>
      </c>
      <c r="C9" s="6" t="s">
        <v>2</v>
      </c>
      <c r="D9" s="43"/>
      <c r="E9" s="12"/>
      <c r="F9" s="44"/>
      <c r="G9" s="44"/>
      <c r="H9" s="7"/>
    </row>
    <row r="10" spans="1:8" x14ac:dyDescent="0.25">
      <c r="A10" s="36"/>
      <c r="B10" s="12" t="s">
        <v>9</v>
      </c>
      <c r="C10" s="6" t="s">
        <v>0</v>
      </c>
      <c r="D10" s="43"/>
      <c r="E10" s="6"/>
      <c r="F10" s="6"/>
      <c r="G10" s="6"/>
      <c r="H10" s="7"/>
    </row>
    <row r="11" spans="1:8" x14ac:dyDescent="0.25">
      <c r="A11" s="36"/>
      <c r="B11" s="3"/>
      <c r="C11" s="38"/>
      <c r="D11" s="43" t="s">
        <v>11</v>
      </c>
      <c r="E11" s="6" t="s">
        <v>12</v>
      </c>
      <c r="F11" s="6" t="s">
        <v>13</v>
      </c>
      <c r="G11" s="6" t="s">
        <v>15</v>
      </c>
      <c r="H11" s="7" t="s">
        <v>17</v>
      </c>
    </row>
    <row r="12" spans="1:8" x14ac:dyDescent="0.25">
      <c r="A12" s="36"/>
      <c r="B12" s="3"/>
      <c r="C12" s="4"/>
      <c r="D12" s="5"/>
      <c r="E12" s="4"/>
      <c r="F12" s="6" t="s">
        <v>14</v>
      </c>
      <c r="G12" s="6" t="s">
        <v>16</v>
      </c>
      <c r="H12" s="7" t="s">
        <v>18</v>
      </c>
    </row>
    <row r="13" spans="1:8" x14ac:dyDescent="0.25">
      <c r="A13" s="45"/>
      <c r="B13" s="8"/>
      <c r="C13" s="46"/>
      <c r="D13" s="47"/>
      <c r="E13" s="46"/>
      <c r="F13" s="46"/>
      <c r="G13" s="46"/>
      <c r="H13" s="48"/>
    </row>
    <row r="14" spans="1:8" x14ac:dyDescent="0.25">
      <c r="A14" s="36"/>
      <c r="B14" s="39"/>
      <c r="C14" s="38"/>
      <c r="D14" s="49"/>
      <c r="E14" s="38"/>
      <c r="F14" s="38"/>
      <c r="G14" s="38"/>
      <c r="H14" s="50"/>
    </row>
    <row r="15" spans="1:8" ht="15" hidden="1" customHeight="1" x14ac:dyDescent="0.25">
      <c r="A15" s="13">
        <v>1983</v>
      </c>
      <c r="B15" s="14">
        <v>0</v>
      </c>
      <c r="C15" s="14">
        <v>15237</v>
      </c>
      <c r="D15" s="15">
        <v>1028</v>
      </c>
      <c r="E15" s="14">
        <v>197</v>
      </c>
      <c r="F15" s="14">
        <v>146</v>
      </c>
      <c r="G15" s="16" t="s">
        <v>35</v>
      </c>
      <c r="H15" s="17">
        <v>519</v>
      </c>
    </row>
    <row r="16" spans="1:8" ht="15" customHeight="1" x14ac:dyDescent="0.25">
      <c r="A16" s="13">
        <v>1984</v>
      </c>
      <c r="B16" s="14">
        <v>0</v>
      </c>
      <c r="C16" s="14">
        <v>17342</v>
      </c>
      <c r="D16" s="15">
        <v>1201</v>
      </c>
      <c r="E16" s="14">
        <v>299</v>
      </c>
      <c r="F16" s="14">
        <v>205</v>
      </c>
      <c r="G16" s="16" t="s">
        <v>35</v>
      </c>
      <c r="H16" s="17">
        <v>500</v>
      </c>
    </row>
    <row r="17" spans="1:8" ht="15" hidden="1" customHeight="1" x14ac:dyDescent="0.25">
      <c r="A17" s="13">
        <v>1985</v>
      </c>
      <c r="B17" s="14">
        <v>0</v>
      </c>
      <c r="C17" s="14">
        <v>18318</v>
      </c>
      <c r="D17" s="15">
        <v>1202</v>
      </c>
      <c r="E17" s="14">
        <v>306</v>
      </c>
      <c r="F17" s="14">
        <v>199</v>
      </c>
      <c r="G17" s="16" t="s">
        <v>35</v>
      </c>
      <c r="H17" s="17">
        <v>541</v>
      </c>
    </row>
    <row r="18" spans="1:8" ht="15" customHeight="1" x14ac:dyDescent="0.25">
      <c r="A18" s="13">
        <v>1986</v>
      </c>
      <c r="B18" s="14">
        <v>0</v>
      </c>
      <c r="C18" s="14">
        <v>15528</v>
      </c>
      <c r="D18" s="15">
        <v>900</v>
      </c>
      <c r="E18" s="14">
        <v>211</v>
      </c>
      <c r="F18" s="14">
        <v>89</v>
      </c>
      <c r="G18" s="16">
        <v>0</v>
      </c>
      <c r="H18" s="17">
        <v>500</v>
      </c>
    </row>
    <row r="19" spans="1:8" ht="15" hidden="1" customHeight="1" x14ac:dyDescent="0.25">
      <c r="A19" s="13">
        <v>1987</v>
      </c>
      <c r="B19" s="14">
        <v>0</v>
      </c>
      <c r="C19" s="14">
        <v>14279</v>
      </c>
      <c r="D19" s="15">
        <v>731</v>
      </c>
      <c r="E19" s="14">
        <v>167</v>
      </c>
      <c r="F19" s="14">
        <v>50</v>
      </c>
      <c r="G19" s="16">
        <v>1</v>
      </c>
      <c r="H19" s="17">
        <v>420</v>
      </c>
    </row>
    <row r="20" spans="1:8" ht="15" customHeight="1" x14ac:dyDescent="0.25">
      <c r="A20" s="13">
        <v>1988</v>
      </c>
      <c r="B20" s="14">
        <v>0</v>
      </c>
      <c r="C20" s="14">
        <v>15528</v>
      </c>
      <c r="D20" s="15">
        <v>669</v>
      </c>
      <c r="E20" s="14">
        <v>156</v>
      </c>
      <c r="F20" s="14">
        <v>44</v>
      </c>
      <c r="G20" s="16" t="s">
        <v>35</v>
      </c>
      <c r="H20" s="17">
        <v>388</v>
      </c>
    </row>
    <row r="21" spans="1:8" ht="15" hidden="1" customHeight="1" x14ac:dyDescent="0.25">
      <c r="A21" s="13">
        <v>1989</v>
      </c>
      <c r="B21" s="16" t="s">
        <v>35</v>
      </c>
      <c r="C21" s="14">
        <v>15929</v>
      </c>
      <c r="D21" s="15">
        <v>681</v>
      </c>
      <c r="E21" s="14">
        <v>162</v>
      </c>
      <c r="F21" s="14">
        <v>32</v>
      </c>
      <c r="G21" s="16" t="s">
        <v>35</v>
      </c>
      <c r="H21" s="17">
        <v>407</v>
      </c>
    </row>
    <row r="22" spans="1:8" ht="15" customHeight="1" x14ac:dyDescent="0.25">
      <c r="A22" s="13">
        <v>1990</v>
      </c>
      <c r="B22" s="16" t="s">
        <v>35</v>
      </c>
      <c r="C22" s="14">
        <v>14054</v>
      </c>
      <c r="D22" s="15">
        <v>581</v>
      </c>
      <c r="E22" s="14">
        <v>96</v>
      </c>
      <c r="F22" s="14">
        <v>26</v>
      </c>
      <c r="G22" s="16" t="s">
        <v>35</v>
      </c>
      <c r="H22" s="17">
        <v>368</v>
      </c>
    </row>
    <row r="23" spans="1:8" ht="15" hidden="1" customHeight="1" x14ac:dyDescent="0.25">
      <c r="A23" s="13">
        <v>1991</v>
      </c>
      <c r="B23" s="14">
        <v>0</v>
      </c>
      <c r="C23" s="14">
        <v>13397</v>
      </c>
      <c r="D23" s="15">
        <v>490</v>
      </c>
      <c r="E23" s="14">
        <v>103</v>
      </c>
      <c r="F23" s="14">
        <v>24</v>
      </c>
      <c r="G23" s="26" t="s">
        <v>35</v>
      </c>
      <c r="H23" s="17">
        <v>299</v>
      </c>
    </row>
    <row r="24" spans="1:8" ht="15" customHeight="1" x14ac:dyDescent="0.25">
      <c r="A24" s="13">
        <v>1992</v>
      </c>
      <c r="B24" s="14">
        <v>0</v>
      </c>
      <c r="C24" s="14">
        <v>11834</v>
      </c>
      <c r="D24" s="15">
        <v>454</v>
      </c>
      <c r="E24" s="14">
        <v>47</v>
      </c>
      <c r="F24" s="14">
        <v>25</v>
      </c>
      <c r="G24" s="16" t="s">
        <v>35</v>
      </c>
      <c r="H24" s="17">
        <v>259</v>
      </c>
    </row>
    <row r="25" spans="1:8" ht="15" hidden="1" customHeight="1" x14ac:dyDescent="0.25">
      <c r="A25" s="13">
        <v>1993</v>
      </c>
      <c r="B25" s="16" t="s">
        <v>35</v>
      </c>
      <c r="C25" s="14">
        <v>10762</v>
      </c>
      <c r="D25" s="15">
        <v>262</v>
      </c>
      <c r="E25" s="14">
        <v>15</v>
      </c>
      <c r="F25" s="14">
        <v>14</v>
      </c>
      <c r="G25" s="26" t="s">
        <v>35</v>
      </c>
      <c r="H25" s="17">
        <v>165</v>
      </c>
    </row>
    <row r="26" spans="1:8" ht="15" customHeight="1" x14ac:dyDescent="0.25">
      <c r="A26" s="13">
        <v>1994</v>
      </c>
      <c r="B26" s="14">
        <v>0</v>
      </c>
      <c r="C26" s="14">
        <v>11655</v>
      </c>
      <c r="D26" s="15">
        <v>429</v>
      </c>
      <c r="E26" s="14">
        <v>14</v>
      </c>
      <c r="F26" s="14">
        <v>16</v>
      </c>
      <c r="G26" s="16" t="s">
        <v>35</v>
      </c>
      <c r="H26" s="17">
        <v>198</v>
      </c>
    </row>
    <row r="27" spans="1:8" ht="15" hidden="1" customHeight="1" x14ac:dyDescent="0.25">
      <c r="A27" s="13">
        <v>1995</v>
      </c>
      <c r="B27" s="14">
        <v>0</v>
      </c>
      <c r="C27" s="14">
        <v>11189</v>
      </c>
      <c r="D27" s="15">
        <v>433</v>
      </c>
      <c r="E27" s="14">
        <v>40</v>
      </c>
      <c r="F27" s="14">
        <v>29</v>
      </c>
      <c r="G27" s="26" t="s">
        <v>35</v>
      </c>
      <c r="H27" s="17">
        <v>213</v>
      </c>
    </row>
    <row r="28" spans="1:8" x14ac:dyDescent="0.25">
      <c r="A28" s="13">
        <v>1996</v>
      </c>
      <c r="B28" s="16" t="s">
        <v>35</v>
      </c>
      <c r="C28" s="14">
        <v>9565</v>
      </c>
      <c r="D28" s="15">
        <v>361</v>
      </c>
      <c r="E28" s="14">
        <v>35</v>
      </c>
      <c r="F28" s="14">
        <v>24</v>
      </c>
      <c r="G28" s="16" t="s">
        <v>35</v>
      </c>
      <c r="H28" s="17">
        <v>174</v>
      </c>
    </row>
    <row r="29" spans="1:8" hidden="1" x14ac:dyDescent="0.25">
      <c r="A29" s="13">
        <v>1997</v>
      </c>
      <c r="B29" s="16" t="s">
        <v>35</v>
      </c>
      <c r="C29" s="22">
        <v>9494</v>
      </c>
      <c r="D29" s="14">
        <v>402</v>
      </c>
      <c r="E29" s="15">
        <v>43</v>
      </c>
      <c r="F29" s="14">
        <v>38</v>
      </c>
      <c r="G29" s="26" t="s">
        <v>35</v>
      </c>
      <c r="H29" s="17">
        <v>170</v>
      </c>
    </row>
    <row r="30" spans="1:8" x14ac:dyDescent="0.25">
      <c r="A30" s="13">
        <v>1998</v>
      </c>
      <c r="B30" s="16" t="s">
        <v>35</v>
      </c>
      <c r="C30" s="22">
        <v>7428</v>
      </c>
      <c r="D30" s="14">
        <v>436</v>
      </c>
      <c r="E30" s="15">
        <v>33</v>
      </c>
      <c r="F30" s="14">
        <v>38</v>
      </c>
      <c r="G30" s="16" t="s">
        <v>35</v>
      </c>
      <c r="H30" s="17">
        <v>216</v>
      </c>
    </row>
    <row r="31" spans="1:8" hidden="1" x14ac:dyDescent="0.25">
      <c r="A31" s="13">
        <v>1999</v>
      </c>
      <c r="B31" s="16" t="s">
        <v>35</v>
      </c>
      <c r="C31" s="22">
        <v>5548</v>
      </c>
      <c r="D31" s="14">
        <v>286</v>
      </c>
      <c r="E31" s="15">
        <v>16</v>
      </c>
      <c r="F31" s="14">
        <v>32</v>
      </c>
      <c r="G31" s="26" t="s">
        <v>35</v>
      </c>
      <c r="H31" s="17">
        <v>157</v>
      </c>
    </row>
    <row r="32" spans="1:8" x14ac:dyDescent="0.25">
      <c r="A32" s="13">
        <v>2000</v>
      </c>
      <c r="B32" s="21" t="s">
        <v>35</v>
      </c>
      <c r="C32" s="22">
        <v>5812</v>
      </c>
      <c r="D32" s="14">
        <v>137</v>
      </c>
      <c r="E32" s="15">
        <v>15</v>
      </c>
      <c r="F32" s="14">
        <v>29</v>
      </c>
      <c r="G32" s="16" t="s">
        <v>35</v>
      </c>
      <c r="H32" s="17">
        <v>82</v>
      </c>
    </row>
    <row r="33" spans="1:8" hidden="1" x14ac:dyDescent="0.25">
      <c r="A33" s="13">
        <v>2001</v>
      </c>
      <c r="B33" s="21" t="s">
        <v>35</v>
      </c>
      <c r="C33" s="22">
        <v>4019</v>
      </c>
      <c r="D33" s="14">
        <v>129</v>
      </c>
      <c r="E33" s="15">
        <v>2</v>
      </c>
      <c r="F33" s="14">
        <v>22</v>
      </c>
      <c r="G33" s="26" t="s">
        <v>35</v>
      </c>
      <c r="H33" s="17">
        <v>27</v>
      </c>
    </row>
    <row r="34" spans="1:8" x14ac:dyDescent="0.25">
      <c r="A34" s="13">
        <v>2002</v>
      </c>
      <c r="B34" s="21" t="s">
        <v>35</v>
      </c>
      <c r="C34" s="22">
        <v>3859</v>
      </c>
      <c r="D34" s="14">
        <v>68</v>
      </c>
      <c r="E34" s="23" t="s">
        <v>35</v>
      </c>
      <c r="F34" s="14">
        <v>32</v>
      </c>
      <c r="G34" s="16" t="s">
        <v>35</v>
      </c>
      <c r="H34" s="17">
        <v>15</v>
      </c>
    </row>
    <row r="35" spans="1:8" hidden="1" x14ac:dyDescent="0.25">
      <c r="A35" s="13">
        <v>2003</v>
      </c>
      <c r="B35" s="21" t="s">
        <v>35</v>
      </c>
      <c r="C35" s="22">
        <v>3522</v>
      </c>
      <c r="D35" s="14">
        <v>11</v>
      </c>
      <c r="E35" s="23" t="s">
        <v>35</v>
      </c>
      <c r="F35" s="14">
        <v>7</v>
      </c>
      <c r="G35" s="16" t="s">
        <v>35</v>
      </c>
      <c r="H35" s="17">
        <v>2</v>
      </c>
    </row>
    <row r="36" spans="1:8" x14ac:dyDescent="0.25">
      <c r="A36" s="13">
        <v>2004</v>
      </c>
      <c r="B36" s="21" t="s">
        <v>35</v>
      </c>
      <c r="C36" s="22">
        <v>3157</v>
      </c>
      <c r="D36" s="14">
        <v>9</v>
      </c>
      <c r="E36" s="23" t="s">
        <v>35</v>
      </c>
      <c r="F36" s="16" t="s">
        <v>35</v>
      </c>
      <c r="G36" s="16" t="s">
        <v>35</v>
      </c>
      <c r="H36" s="51" t="s">
        <v>35</v>
      </c>
    </row>
    <row r="37" spans="1:8" x14ac:dyDescent="0.25">
      <c r="A37" s="13">
        <v>2005</v>
      </c>
      <c r="B37" s="21" t="s">
        <v>35</v>
      </c>
      <c r="C37" s="22">
        <v>2548</v>
      </c>
      <c r="D37" s="14">
        <v>3</v>
      </c>
      <c r="E37" s="23" t="s">
        <v>35</v>
      </c>
      <c r="F37" s="16" t="s">
        <v>35</v>
      </c>
      <c r="G37" s="16" t="s">
        <v>35</v>
      </c>
      <c r="H37" s="51" t="s">
        <v>35</v>
      </c>
    </row>
    <row r="38" spans="1:8" x14ac:dyDescent="0.25">
      <c r="A38" s="13">
        <v>2006</v>
      </c>
      <c r="B38" s="21" t="s">
        <v>35</v>
      </c>
      <c r="C38" s="22">
        <v>1930</v>
      </c>
      <c r="D38" s="14">
        <v>0</v>
      </c>
      <c r="E38" s="23" t="s">
        <v>35</v>
      </c>
      <c r="F38" s="16" t="s">
        <v>35</v>
      </c>
      <c r="G38" s="16" t="s">
        <v>35</v>
      </c>
      <c r="H38" s="51" t="s">
        <v>35</v>
      </c>
    </row>
    <row r="39" spans="1:8" x14ac:dyDescent="0.25">
      <c r="A39" s="13">
        <v>2007</v>
      </c>
      <c r="B39" s="21" t="s">
        <v>35</v>
      </c>
      <c r="C39" s="22">
        <v>2107</v>
      </c>
      <c r="D39" s="14">
        <v>0</v>
      </c>
      <c r="E39" s="23" t="s">
        <v>35</v>
      </c>
      <c r="F39" s="16" t="s">
        <v>35</v>
      </c>
      <c r="G39" s="16" t="s">
        <v>35</v>
      </c>
      <c r="H39" s="51" t="s">
        <v>35</v>
      </c>
    </row>
    <row r="40" spans="1:8" x14ac:dyDescent="0.25">
      <c r="A40" s="13">
        <v>2008</v>
      </c>
      <c r="B40" s="21" t="s">
        <v>35</v>
      </c>
      <c r="C40" s="22">
        <v>1993</v>
      </c>
      <c r="D40" s="14">
        <v>0</v>
      </c>
      <c r="E40" s="23" t="s">
        <v>35</v>
      </c>
      <c r="F40" s="16" t="s">
        <v>35</v>
      </c>
      <c r="G40" s="16" t="s">
        <v>35</v>
      </c>
      <c r="H40" s="51" t="s">
        <v>35</v>
      </c>
    </row>
    <row r="41" spans="1:8" x14ac:dyDescent="0.25">
      <c r="A41" s="13">
        <v>2009</v>
      </c>
      <c r="B41" s="21" t="s">
        <v>35</v>
      </c>
      <c r="C41" s="22">
        <v>1586</v>
      </c>
      <c r="D41" s="14">
        <v>0</v>
      </c>
      <c r="E41" s="23" t="s">
        <v>35</v>
      </c>
      <c r="F41" s="16" t="s">
        <v>35</v>
      </c>
      <c r="G41" s="16" t="s">
        <v>35</v>
      </c>
      <c r="H41" s="51" t="s">
        <v>35</v>
      </c>
    </row>
    <row r="42" spans="1:8" x14ac:dyDescent="0.25">
      <c r="A42" s="13">
        <v>2010</v>
      </c>
      <c r="B42" s="21" t="s">
        <v>35</v>
      </c>
      <c r="C42" s="22">
        <v>1995</v>
      </c>
      <c r="D42" s="14">
        <v>0</v>
      </c>
      <c r="E42" s="23" t="s">
        <v>35</v>
      </c>
      <c r="F42" s="16" t="s">
        <v>35</v>
      </c>
      <c r="G42" s="16" t="s">
        <v>35</v>
      </c>
      <c r="H42" s="51" t="s">
        <v>35</v>
      </c>
    </row>
    <row r="43" spans="1:8" x14ac:dyDescent="0.25">
      <c r="A43" s="13">
        <v>2011</v>
      </c>
      <c r="B43" s="21" t="s">
        <v>35</v>
      </c>
      <c r="C43" s="22">
        <v>808</v>
      </c>
      <c r="D43" s="14">
        <v>0</v>
      </c>
      <c r="E43" s="23" t="s">
        <v>35</v>
      </c>
      <c r="F43" s="16" t="s">
        <v>35</v>
      </c>
      <c r="G43" s="16" t="s">
        <v>35</v>
      </c>
      <c r="H43" s="51" t="s">
        <v>35</v>
      </c>
    </row>
    <row r="44" spans="1:8" x14ac:dyDescent="0.25">
      <c r="A44" s="13">
        <v>2012</v>
      </c>
      <c r="B44" s="21" t="s">
        <v>35</v>
      </c>
      <c r="C44" s="21" t="s">
        <v>35</v>
      </c>
      <c r="D44" s="16" t="s">
        <v>35</v>
      </c>
      <c r="E44" s="23" t="s">
        <v>35</v>
      </c>
      <c r="F44" s="23" t="s">
        <v>35</v>
      </c>
      <c r="G44" s="23" t="s">
        <v>35</v>
      </c>
      <c r="H44" s="28" t="s">
        <v>35</v>
      </c>
    </row>
    <row r="45" spans="1:8" x14ac:dyDescent="0.25">
      <c r="A45" s="13">
        <v>2013</v>
      </c>
      <c r="B45" s="21" t="s">
        <v>35</v>
      </c>
      <c r="C45" s="21" t="s">
        <v>35</v>
      </c>
      <c r="D45" s="16" t="s">
        <v>35</v>
      </c>
      <c r="E45" s="23" t="s">
        <v>35</v>
      </c>
      <c r="F45" s="23" t="s">
        <v>35</v>
      </c>
      <c r="G45" s="23" t="s">
        <v>35</v>
      </c>
      <c r="H45" s="28" t="s">
        <v>35</v>
      </c>
    </row>
    <row r="46" spans="1:8" x14ac:dyDescent="0.25">
      <c r="A46" s="13">
        <v>2014</v>
      </c>
      <c r="B46" s="21" t="s">
        <v>35</v>
      </c>
      <c r="C46" s="21" t="s">
        <v>35</v>
      </c>
      <c r="D46" s="16" t="s">
        <v>35</v>
      </c>
      <c r="E46" s="23" t="s">
        <v>35</v>
      </c>
      <c r="F46" s="23" t="s">
        <v>35</v>
      </c>
      <c r="G46" s="23" t="s">
        <v>35</v>
      </c>
      <c r="H46" s="28" t="s">
        <v>35</v>
      </c>
    </row>
    <row r="47" spans="1:8" x14ac:dyDescent="0.25">
      <c r="A47" s="13">
        <v>2015</v>
      </c>
      <c r="B47" s="21" t="s">
        <v>35</v>
      </c>
      <c r="C47" s="21" t="s">
        <v>35</v>
      </c>
      <c r="D47" s="16" t="s">
        <v>35</v>
      </c>
      <c r="E47" s="23" t="s">
        <v>35</v>
      </c>
      <c r="F47" s="23" t="s">
        <v>35</v>
      </c>
      <c r="G47" s="23" t="s">
        <v>35</v>
      </c>
      <c r="H47" s="28" t="s">
        <v>35</v>
      </c>
    </row>
    <row r="48" spans="1:8" x14ac:dyDescent="0.25">
      <c r="A48" s="13">
        <v>2016</v>
      </c>
      <c r="B48" s="21" t="s">
        <v>35</v>
      </c>
      <c r="C48" s="21" t="s">
        <v>35</v>
      </c>
      <c r="D48" s="16" t="s">
        <v>35</v>
      </c>
      <c r="E48" s="23" t="s">
        <v>35</v>
      </c>
      <c r="F48" s="23" t="s">
        <v>35</v>
      </c>
      <c r="G48" s="23" t="s">
        <v>35</v>
      </c>
      <c r="H48" s="28" t="s">
        <v>35</v>
      </c>
    </row>
    <row r="49" spans="1:8" x14ac:dyDescent="0.25">
      <c r="A49" s="13">
        <v>2017</v>
      </c>
      <c r="B49" s="21" t="s">
        <v>35</v>
      </c>
      <c r="C49" s="21" t="s">
        <v>35</v>
      </c>
      <c r="D49" s="16" t="s">
        <v>35</v>
      </c>
      <c r="E49" s="23" t="s">
        <v>35</v>
      </c>
      <c r="F49" s="23" t="s">
        <v>35</v>
      </c>
      <c r="G49" s="23" t="s">
        <v>35</v>
      </c>
      <c r="H49" s="28" t="s">
        <v>35</v>
      </c>
    </row>
    <row r="50" spans="1:8" ht="15.6" thickBot="1" x14ac:dyDescent="0.3">
      <c r="A50" s="52">
        <v>2018</v>
      </c>
      <c r="B50" s="53" t="s">
        <v>35</v>
      </c>
      <c r="C50" s="21" t="s">
        <v>35</v>
      </c>
      <c r="D50" s="16" t="s">
        <v>35</v>
      </c>
      <c r="E50" s="54" t="s">
        <v>35</v>
      </c>
      <c r="F50" s="55" t="s">
        <v>35</v>
      </c>
      <c r="G50" s="55" t="s">
        <v>35</v>
      </c>
      <c r="H50" s="56" t="s">
        <v>35</v>
      </c>
    </row>
    <row r="51" spans="1:8" ht="15.6" x14ac:dyDescent="0.25">
      <c r="A51" s="31"/>
      <c r="B51" s="32"/>
      <c r="C51" s="57"/>
      <c r="D51" s="57"/>
      <c r="E51" s="33" t="s">
        <v>4</v>
      </c>
      <c r="F51" s="34"/>
      <c r="G51" s="58"/>
      <c r="H51" s="9"/>
    </row>
    <row r="52" spans="1:8" x14ac:dyDescent="0.25">
      <c r="A52" s="13" t="s">
        <v>8</v>
      </c>
      <c r="B52" s="12" t="s">
        <v>19</v>
      </c>
      <c r="C52" s="38"/>
      <c r="D52" s="6" t="s">
        <v>26</v>
      </c>
      <c r="E52" s="59" t="s">
        <v>31</v>
      </c>
      <c r="F52" s="60"/>
      <c r="G52" s="49"/>
      <c r="H52" s="10" t="s">
        <v>5</v>
      </c>
    </row>
    <row r="53" spans="1:8" x14ac:dyDescent="0.25">
      <c r="A53" s="13"/>
      <c r="B53" s="6" t="s">
        <v>20</v>
      </c>
      <c r="C53" s="6" t="s">
        <v>24</v>
      </c>
      <c r="D53" s="6" t="s">
        <v>27</v>
      </c>
      <c r="E53" s="49"/>
      <c r="F53" s="61"/>
      <c r="G53" s="43" t="s">
        <v>34</v>
      </c>
      <c r="H53" s="10" t="s">
        <v>6</v>
      </c>
    </row>
    <row r="54" spans="1:8" ht="15.6" x14ac:dyDescent="0.25">
      <c r="A54" s="13"/>
      <c r="B54" s="6" t="s">
        <v>22</v>
      </c>
      <c r="C54" s="6" t="s">
        <v>25</v>
      </c>
      <c r="D54" s="6" t="s">
        <v>28</v>
      </c>
      <c r="E54" s="43" t="s">
        <v>2</v>
      </c>
      <c r="F54" s="6" t="s">
        <v>32</v>
      </c>
      <c r="G54" s="43"/>
      <c r="H54" s="11"/>
    </row>
    <row r="55" spans="1:8" x14ac:dyDescent="0.25">
      <c r="A55" s="36"/>
      <c r="B55" s="6" t="s">
        <v>21</v>
      </c>
      <c r="C55" s="38"/>
      <c r="D55" s="6" t="s">
        <v>29</v>
      </c>
      <c r="E55" s="43" t="s">
        <v>0</v>
      </c>
      <c r="F55" s="6" t="s">
        <v>33</v>
      </c>
      <c r="G55" s="49"/>
      <c r="H55" s="62"/>
    </row>
    <row r="56" spans="1:8" x14ac:dyDescent="0.25">
      <c r="A56" s="36"/>
      <c r="B56" s="12" t="s">
        <v>3</v>
      </c>
      <c r="C56" s="12"/>
      <c r="D56" s="6" t="s">
        <v>30</v>
      </c>
      <c r="E56" s="43"/>
      <c r="F56" s="6"/>
      <c r="G56" s="43"/>
      <c r="H56" s="62"/>
    </row>
    <row r="57" spans="1:8" x14ac:dyDescent="0.25">
      <c r="A57" s="45"/>
      <c r="B57" s="46"/>
      <c r="C57" s="63"/>
      <c r="D57" s="64"/>
      <c r="E57" s="65"/>
      <c r="F57" s="46"/>
      <c r="G57" s="47"/>
      <c r="H57" s="66"/>
    </row>
    <row r="58" spans="1:8" x14ac:dyDescent="0.25">
      <c r="A58" s="36"/>
      <c r="B58" s="39"/>
      <c r="C58" s="39"/>
      <c r="D58" s="39"/>
      <c r="E58" s="67"/>
      <c r="F58" s="39"/>
      <c r="G58" s="39"/>
      <c r="H58" s="68"/>
    </row>
    <row r="59" spans="1:8" ht="15" hidden="1" customHeight="1" x14ac:dyDescent="0.25">
      <c r="A59" s="13">
        <v>1983</v>
      </c>
      <c r="B59" s="14">
        <v>1110</v>
      </c>
      <c r="C59" s="14">
        <v>16</v>
      </c>
      <c r="D59" s="14">
        <v>120</v>
      </c>
      <c r="E59" s="18">
        <v>2778</v>
      </c>
      <c r="F59" s="14">
        <v>181</v>
      </c>
      <c r="G59" s="19">
        <v>868</v>
      </c>
      <c r="H59" s="20">
        <f>G59+F59+E59+D59+C59+B15+C15+D15+B59</f>
        <v>21338</v>
      </c>
    </row>
    <row r="60" spans="1:8" ht="15" customHeight="1" x14ac:dyDescent="0.25">
      <c r="A60" s="13">
        <v>1984</v>
      </c>
      <c r="B60" s="14">
        <v>1018</v>
      </c>
      <c r="C60" s="14">
        <v>15</v>
      </c>
      <c r="D60" s="16">
        <v>40</v>
      </c>
      <c r="E60" s="18">
        <v>4234</v>
      </c>
      <c r="F60" s="14">
        <v>476</v>
      </c>
      <c r="G60" s="19">
        <v>1461</v>
      </c>
      <c r="H60" s="20">
        <f>G60+F60+E60+D60+C60+B16+C16+D16+B60</f>
        <v>25787</v>
      </c>
    </row>
    <row r="61" spans="1:8" ht="15" hidden="1" customHeight="1" x14ac:dyDescent="0.25">
      <c r="A61" s="13">
        <v>1985</v>
      </c>
      <c r="B61" s="14">
        <v>1038</v>
      </c>
      <c r="C61" s="14">
        <v>15</v>
      </c>
      <c r="D61" s="14">
        <v>211</v>
      </c>
      <c r="E61" s="18">
        <v>3164</v>
      </c>
      <c r="F61" s="14">
        <v>224</v>
      </c>
      <c r="G61" s="19">
        <v>1357</v>
      </c>
      <c r="H61" s="20">
        <f>G61+F61+E61+D61+C61+B17+C17+D17+B61</f>
        <v>25529</v>
      </c>
    </row>
    <row r="62" spans="1:8" ht="15" customHeight="1" x14ac:dyDescent="0.25">
      <c r="A62" s="13">
        <v>1986</v>
      </c>
      <c r="B62" s="14">
        <v>894</v>
      </c>
      <c r="C62" s="14">
        <v>11</v>
      </c>
      <c r="D62" s="14">
        <v>183</v>
      </c>
      <c r="E62" s="18">
        <v>2272</v>
      </c>
      <c r="F62" s="14">
        <v>132</v>
      </c>
      <c r="G62" s="19">
        <v>520</v>
      </c>
      <c r="H62" s="20">
        <f>G62+F62+E62+D62+C62+B18+C18+D18+B62</f>
        <v>20440</v>
      </c>
    </row>
    <row r="63" spans="1:8" ht="15" hidden="1" customHeight="1" x14ac:dyDescent="0.25">
      <c r="A63" s="13">
        <v>1987</v>
      </c>
      <c r="B63" s="14">
        <v>798</v>
      </c>
      <c r="C63" s="14">
        <v>11</v>
      </c>
      <c r="D63" s="14">
        <v>120</v>
      </c>
      <c r="E63" s="18">
        <v>1896</v>
      </c>
      <c r="F63" s="14">
        <v>148</v>
      </c>
      <c r="G63" s="19">
        <v>265</v>
      </c>
      <c r="H63" s="20">
        <f>G63+F63+E63+D63+C63+B19+C19+D19+B63</f>
        <v>18248</v>
      </c>
    </row>
    <row r="64" spans="1:8" ht="15" customHeight="1" x14ac:dyDescent="0.25">
      <c r="A64" s="13">
        <v>1988</v>
      </c>
      <c r="B64" s="14">
        <v>605</v>
      </c>
      <c r="C64" s="14">
        <v>8</v>
      </c>
      <c r="D64" s="14">
        <v>73</v>
      </c>
      <c r="E64" s="18">
        <v>2504</v>
      </c>
      <c r="F64" s="14">
        <v>130</v>
      </c>
      <c r="G64" s="19">
        <v>454</v>
      </c>
      <c r="H64" s="20">
        <f>G64+F64+E64+D64+C64+B20+C20+D20+B64</f>
        <v>19971</v>
      </c>
    </row>
    <row r="65" spans="1:8" ht="15" hidden="1" customHeight="1" x14ac:dyDescent="0.25">
      <c r="A65" s="13">
        <v>1989</v>
      </c>
      <c r="B65" s="14">
        <v>536</v>
      </c>
      <c r="C65" s="14">
        <v>6</v>
      </c>
      <c r="D65" s="14">
        <v>114</v>
      </c>
      <c r="E65" s="18">
        <v>2392</v>
      </c>
      <c r="F65" s="14">
        <v>149</v>
      </c>
      <c r="G65" s="19">
        <v>1498</v>
      </c>
      <c r="H65" s="20">
        <f>G65+F65+E65+D65+C65+B21+C21+D21+B65</f>
        <v>21305</v>
      </c>
    </row>
    <row r="66" spans="1:8" ht="15" customHeight="1" x14ac:dyDescent="0.25">
      <c r="A66" s="13">
        <v>1990</v>
      </c>
      <c r="B66" s="14">
        <v>471</v>
      </c>
      <c r="C66" s="14">
        <v>5</v>
      </c>
      <c r="D66" s="14">
        <v>69</v>
      </c>
      <c r="E66" s="18">
        <v>1515</v>
      </c>
      <c r="F66" s="14">
        <v>113</v>
      </c>
      <c r="G66" s="19">
        <v>225</v>
      </c>
      <c r="H66" s="20">
        <f>G66+F66+E66+D66+C66+B22+C22+D22+B66</f>
        <v>17033</v>
      </c>
    </row>
    <row r="67" spans="1:8" ht="15" hidden="1" customHeight="1" x14ac:dyDescent="0.25">
      <c r="A67" s="13">
        <v>1991</v>
      </c>
      <c r="B67" s="14">
        <v>504</v>
      </c>
      <c r="C67" s="14">
        <v>5</v>
      </c>
      <c r="D67" s="26" t="s">
        <v>35</v>
      </c>
      <c r="E67" s="18">
        <v>1197</v>
      </c>
      <c r="F67" s="14">
        <v>95</v>
      </c>
      <c r="G67" s="19">
        <v>184</v>
      </c>
      <c r="H67" s="20">
        <f>G67+F67+E67+D67+C67+B23+C23+D23+B67</f>
        <v>15872</v>
      </c>
    </row>
    <row r="68" spans="1:8" ht="15" customHeight="1" x14ac:dyDescent="0.25">
      <c r="A68" s="13">
        <v>1992</v>
      </c>
      <c r="B68" s="14">
        <v>429</v>
      </c>
      <c r="C68" s="14">
        <v>4</v>
      </c>
      <c r="D68" s="16" t="s">
        <v>35</v>
      </c>
      <c r="E68" s="18">
        <v>835</v>
      </c>
      <c r="F68" s="14">
        <v>85</v>
      </c>
      <c r="G68" s="19">
        <v>161</v>
      </c>
      <c r="H68" s="20">
        <f>G68+F68+E68+D68+C68+B24+C24+D24+B68</f>
        <v>13802</v>
      </c>
    </row>
    <row r="69" spans="1:8" ht="15" hidden="1" customHeight="1" x14ac:dyDescent="0.25">
      <c r="A69" s="13">
        <v>1993</v>
      </c>
      <c r="B69" s="14">
        <v>403</v>
      </c>
      <c r="C69" s="14">
        <v>3</v>
      </c>
      <c r="D69" s="26" t="s">
        <v>35</v>
      </c>
      <c r="E69" s="18">
        <v>408</v>
      </c>
      <c r="F69" s="14">
        <v>77</v>
      </c>
      <c r="G69" s="19">
        <v>70</v>
      </c>
      <c r="H69" s="20">
        <f>G69+F69+E69+D69+C69+B25+C25+D25+B69</f>
        <v>11985</v>
      </c>
    </row>
    <row r="70" spans="1:8" ht="15" customHeight="1" x14ac:dyDescent="0.25">
      <c r="A70" s="13">
        <v>1994</v>
      </c>
      <c r="B70" s="14">
        <v>332</v>
      </c>
      <c r="C70" s="14">
        <v>1</v>
      </c>
      <c r="D70" s="16" t="s">
        <v>35</v>
      </c>
      <c r="E70" s="18">
        <v>211</v>
      </c>
      <c r="F70" s="14">
        <v>132</v>
      </c>
      <c r="G70" s="19">
        <v>74</v>
      </c>
      <c r="H70" s="20">
        <f>G70+F70+E70+D70+C70+B26+C26+D26+B70</f>
        <v>12834</v>
      </c>
    </row>
    <row r="71" spans="1:8" ht="15" hidden="1" customHeight="1" x14ac:dyDescent="0.25">
      <c r="A71" s="13">
        <v>1995</v>
      </c>
      <c r="B71" s="14">
        <v>302</v>
      </c>
      <c r="C71" s="14">
        <v>2</v>
      </c>
      <c r="D71" s="26" t="s">
        <v>35</v>
      </c>
      <c r="E71" s="27" t="s">
        <v>35</v>
      </c>
      <c r="F71" s="14">
        <v>154</v>
      </c>
      <c r="G71" s="19">
        <v>44</v>
      </c>
      <c r="H71" s="20">
        <f>G71+F71+E71+D71+C71+B27+C27+D27+B71</f>
        <v>12124</v>
      </c>
    </row>
    <row r="72" spans="1:8" ht="15" customHeight="1" x14ac:dyDescent="0.25">
      <c r="A72" s="13">
        <v>1996</v>
      </c>
      <c r="B72" s="24">
        <v>282</v>
      </c>
      <c r="C72" s="14">
        <v>2</v>
      </c>
      <c r="D72" s="16" t="s">
        <v>35</v>
      </c>
      <c r="E72" s="27" t="s">
        <v>35</v>
      </c>
      <c r="F72" s="14">
        <v>93</v>
      </c>
      <c r="G72" s="19">
        <v>39</v>
      </c>
      <c r="H72" s="20">
        <f>G72+F72+E72+D72+C72+B28+C28+D28+B72</f>
        <v>10342</v>
      </c>
    </row>
    <row r="73" spans="1:8" hidden="1" x14ac:dyDescent="0.25">
      <c r="A73" s="13">
        <v>1997</v>
      </c>
      <c r="B73" s="24">
        <v>244</v>
      </c>
      <c r="C73" s="24">
        <v>1</v>
      </c>
      <c r="D73" s="26" t="s">
        <v>35</v>
      </c>
      <c r="E73" s="27" t="s">
        <v>35</v>
      </c>
      <c r="F73" s="24">
        <v>73</v>
      </c>
      <c r="G73" s="24">
        <v>34</v>
      </c>
      <c r="H73" s="20">
        <f>G73+F73+E73+D73+C73+B29+C29+D29+B73</f>
        <v>10248</v>
      </c>
    </row>
    <row r="74" spans="1:8" x14ac:dyDescent="0.25">
      <c r="A74" s="13">
        <v>1998</v>
      </c>
      <c r="B74" s="24">
        <v>217</v>
      </c>
      <c r="C74" s="24">
        <v>0</v>
      </c>
      <c r="D74" s="16" t="s">
        <v>35</v>
      </c>
      <c r="E74" s="27" t="s">
        <v>35</v>
      </c>
      <c r="F74" s="24">
        <v>63</v>
      </c>
      <c r="G74" s="24">
        <v>31</v>
      </c>
      <c r="H74" s="20">
        <f>G74+F74+E74+D74+C74+B30+C30+D30+B74</f>
        <v>8175</v>
      </c>
    </row>
    <row r="75" spans="1:8" hidden="1" x14ac:dyDescent="0.25">
      <c r="A75" s="13">
        <v>1999</v>
      </c>
      <c r="B75" s="24">
        <v>173</v>
      </c>
      <c r="C75" s="24">
        <v>0</v>
      </c>
      <c r="D75" s="26" t="s">
        <v>35</v>
      </c>
      <c r="E75" s="27" t="s">
        <v>35</v>
      </c>
      <c r="F75" s="24">
        <v>39</v>
      </c>
      <c r="G75" s="24">
        <v>25</v>
      </c>
      <c r="H75" s="20">
        <f>G75+F75+E75+D75+C75+B31+C31+D31+B75</f>
        <v>6071</v>
      </c>
    </row>
    <row r="76" spans="1:8" x14ac:dyDescent="0.25">
      <c r="A76" s="13">
        <v>2000</v>
      </c>
      <c r="B76" s="24">
        <v>144</v>
      </c>
      <c r="C76" s="69">
        <v>0</v>
      </c>
      <c r="D76" s="16" t="s">
        <v>35</v>
      </c>
      <c r="E76" s="27" t="s">
        <v>35</v>
      </c>
      <c r="F76" s="24">
        <v>38</v>
      </c>
      <c r="G76" s="69">
        <v>10</v>
      </c>
      <c r="H76" s="70">
        <f>G76+F76+E76+D76+C76+B32+C32+D32+B76</f>
        <v>6141</v>
      </c>
    </row>
    <row r="77" spans="1:8" hidden="1" x14ac:dyDescent="0.25">
      <c r="A77" s="13">
        <v>2001</v>
      </c>
      <c r="B77" s="24">
        <v>131</v>
      </c>
      <c r="C77" s="25" t="s">
        <v>35</v>
      </c>
      <c r="D77" s="26" t="s">
        <v>35</v>
      </c>
      <c r="E77" s="27" t="s">
        <v>35</v>
      </c>
      <c r="F77" s="24">
        <v>15</v>
      </c>
      <c r="G77" s="24">
        <v>1</v>
      </c>
      <c r="H77" s="20">
        <f>G77+F77+E77+D77+C77+B33+C33+D33+B77</f>
        <v>4295</v>
      </c>
    </row>
    <row r="78" spans="1:8" x14ac:dyDescent="0.25">
      <c r="A78" s="13">
        <v>2002</v>
      </c>
      <c r="B78" s="24">
        <v>12</v>
      </c>
      <c r="C78" s="71" t="s">
        <v>35</v>
      </c>
      <c r="D78" s="16" t="s">
        <v>35</v>
      </c>
      <c r="E78" s="16" t="s">
        <v>35</v>
      </c>
      <c r="F78" s="24">
        <v>17</v>
      </c>
      <c r="G78" s="24">
        <v>4</v>
      </c>
      <c r="H78" s="20">
        <f>G78+F78+E78+D78+C78+B34+C34+D34+B78</f>
        <v>3960</v>
      </c>
    </row>
    <row r="79" spans="1:8" hidden="1" x14ac:dyDescent="0.25">
      <c r="A79" s="13">
        <v>2003</v>
      </c>
      <c r="B79" s="24">
        <v>7</v>
      </c>
      <c r="C79" s="25" t="s">
        <v>35</v>
      </c>
      <c r="D79" s="26" t="s">
        <v>35</v>
      </c>
      <c r="E79" s="27" t="s">
        <v>35</v>
      </c>
      <c r="F79" s="24">
        <v>1</v>
      </c>
      <c r="G79" s="24">
        <v>0</v>
      </c>
      <c r="H79" s="20">
        <f>G79+F79+E79+D79+C79+B35+C35+D35+B79</f>
        <v>3541</v>
      </c>
    </row>
    <row r="80" spans="1:8" x14ac:dyDescent="0.25">
      <c r="A80" s="13">
        <v>2004</v>
      </c>
      <c r="B80" s="24">
        <v>5</v>
      </c>
      <c r="C80" s="25" t="s">
        <v>35</v>
      </c>
      <c r="D80" s="16" t="s">
        <v>35</v>
      </c>
      <c r="E80" s="27" t="s">
        <v>35</v>
      </c>
      <c r="F80" s="71" t="s">
        <v>35</v>
      </c>
      <c r="G80" s="71" t="s">
        <v>35</v>
      </c>
      <c r="H80" s="20">
        <f>G80+F80+E80+D80+C80+B36+C36+D36+B80</f>
        <v>3171</v>
      </c>
    </row>
    <row r="81" spans="1:8" x14ac:dyDescent="0.25">
      <c r="A81" s="13">
        <v>2005</v>
      </c>
      <c r="B81" s="24">
        <v>3</v>
      </c>
      <c r="C81" s="25" t="s">
        <v>35</v>
      </c>
      <c r="D81" s="16" t="s">
        <v>35</v>
      </c>
      <c r="E81" s="27" t="s">
        <v>35</v>
      </c>
      <c r="F81" s="71" t="s">
        <v>35</v>
      </c>
      <c r="G81" s="71" t="s">
        <v>35</v>
      </c>
      <c r="H81" s="20">
        <f>G81+F81+E81+D81+C81+B37+C37+D37+B81</f>
        <v>2554</v>
      </c>
    </row>
    <row r="82" spans="1:8" x14ac:dyDescent="0.25">
      <c r="A82" s="13">
        <v>2006</v>
      </c>
      <c r="B82" s="24">
        <v>2</v>
      </c>
      <c r="C82" s="25" t="s">
        <v>35</v>
      </c>
      <c r="D82" s="16" t="s">
        <v>35</v>
      </c>
      <c r="E82" s="27" t="s">
        <v>35</v>
      </c>
      <c r="F82" s="71" t="s">
        <v>35</v>
      </c>
      <c r="G82" s="71" t="s">
        <v>35</v>
      </c>
      <c r="H82" s="20">
        <f>G82+F82+E82+D82+C82+B38+C38+D38+B82</f>
        <v>1932</v>
      </c>
    </row>
    <row r="83" spans="1:8" x14ac:dyDescent="0.25">
      <c r="A83" s="13">
        <v>2007</v>
      </c>
      <c r="B83" s="24">
        <v>2</v>
      </c>
      <c r="C83" s="71" t="s">
        <v>35</v>
      </c>
      <c r="D83" s="16" t="s">
        <v>35</v>
      </c>
      <c r="E83" s="16">
        <v>13</v>
      </c>
      <c r="F83" s="71" t="s">
        <v>35</v>
      </c>
      <c r="G83" s="71" t="s">
        <v>35</v>
      </c>
      <c r="H83" s="20">
        <f>G83+F83+E83+D83+C83+B39+C39+D39+B83</f>
        <v>2122</v>
      </c>
    </row>
    <row r="84" spans="1:8" x14ac:dyDescent="0.25">
      <c r="A84" s="13">
        <v>2008</v>
      </c>
      <c r="B84" s="24">
        <v>1</v>
      </c>
      <c r="C84" s="71" t="s">
        <v>35</v>
      </c>
      <c r="D84" s="16" t="s">
        <v>35</v>
      </c>
      <c r="E84" s="16" t="s">
        <v>35</v>
      </c>
      <c r="F84" s="71" t="s">
        <v>35</v>
      </c>
      <c r="G84" s="71" t="s">
        <v>35</v>
      </c>
      <c r="H84" s="20">
        <f>G84+F84+E84+D84+C84+B40+C40+D40+B84</f>
        <v>1994</v>
      </c>
    </row>
    <row r="85" spans="1:8" x14ac:dyDescent="0.25">
      <c r="A85" s="13">
        <v>2009</v>
      </c>
      <c r="B85" s="24">
        <v>1</v>
      </c>
      <c r="C85" s="71" t="s">
        <v>35</v>
      </c>
      <c r="D85" s="16" t="s">
        <v>35</v>
      </c>
      <c r="E85" s="16" t="s">
        <v>35</v>
      </c>
      <c r="F85" s="71" t="s">
        <v>35</v>
      </c>
      <c r="G85" s="71" t="s">
        <v>35</v>
      </c>
      <c r="H85" s="20">
        <f>G85+F85+E85+D85+C85+B41+C41+D41+B85</f>
        <v>1587</v>
      </c>
    </row>
    <row r="86" spans="1:8" x14ac:dyDescent="0.25">
      <c r="A86" s="13">
        <v>2010</v>
      </c>
      <c r="B86" s="24">
        <v>1</v>
      </c>
      <c r="C86" s="71" t="s">
        <v>35</v>
      </c>
      <c r="D86" s="16" t="s">
        <v>35</v>
      </c>
      <c r="E86" s="16" t="s">
        <v>35</v>
      </c>
      <c r="F86" s="71" t="s">
        <v>35</v>
      </c>
      <c r="G86" s="71" t="s">
        <v>35</v>
      </c>
      <c r="H86" s="20">
        <f>G86+F86+E86+D86+C86+B42+C42+D42+B86</f>
        <v>1996</v>
      </c>
    </row>
    <row r="87" spans="1:8" x14ac:dyDescent="0.25">
      <c r="A87" s="13">
        <v>2011</v>
      </c>
      <c r="B87" s="24">
        <v>1</v>
      </c>
      <c r="C87" s="71" t="s">
        <v>35</v>
      </c>
      <c r="D87" s="16" t="s">
        <v>35</v>
      </c>
      <c r="E87" s="16" t="s">
        <v>35</v>
      </c>
      <c r="F87" s="71" t="s">
        <v>35</v>
      </c>
      <c r="G87" s="71" t="s">
        <v>35</v>
      </c>
      <c r="H87" s="20">
        <f>G87+F87+E87+D87+C87+B43+C43+D43+B87</f>
        <v>809</v>
      </c>
    </row>
    <row r="88" spans="1:8" x14ac:dyDescent="0.25">
      <c r="A88" s="13">
        <v>2012</v>
      </c>
      <c r="B88" s="24">
        <v>0</v>
      </c>
      <c r="C88" s="71" t="s">
        <v>35</v>
      </c>
      <c r="D88" s="71" t="s">
        <v>35</v>
      </c>
      <c r="E88" s="71" t="s">
        <v>35</v>
      </c>
      <c r="F88" s="71" t="s">
        <v>35</v>
      </c>
      <c r="G88" s="71" t="s">
        <v>35</v>
      </c>
      <c r="H88" s="20">
        <v>0</v>
      </c>
    </row>
    <row r="89" spans="1:8" x14ac:dyDescent="0.25">
      <c r="A89" s="13">
        <v>2013</v>
      </c>
      <c r="B89" s="24">
        <v>0</v>
      </c>
      <c r="C89" s="71" t="s">
        <v>35</v>
      </c>
      <c r="D89" s="71" t="s">
        <v>35</v>
      </c>
      <c r="E89" s="71" t="s">
        <v>35</v>
      </c>
      <c r="F89" s="71" t="s">
        <v>35</v>
      </c>
      <c r="G89" s="71" t="s">
        <v>35</v>
      </c>
      <c r="H89" s="20">
        <v>0</v>
      </c>
    </row>
    <row r="90" spans="1:8" x14ac:dyDescent="0.25">
      <c r="A90" s="13">
        <v>2014</v>
      </c>
      <c r="B90" s="24">
        <v>0</v>
      </c>
      <c r="C90" s="71" t="s">
        <v>35</v>
      </c>
      <c r="D90" s="71" t="s">
        <v>35</v>
      </c>
      <c r="E90" s="71" t="s">
        <v>35</v>
      </c>
      <c r="F90" s="71" t="s">
        <v>35</v>
      </c>
      <c r="G90" s="71" t="s">
        <v>35</v>
      </c>
      <c r="H90" s="20">
        <v>0</v>
      </c>
    </row>
    <row r="91" spans="1:8" x14ac:dyDescent="0.25">
      <c r="A91" s="13">
        <v>2015</v>
      </c>
      <c r="B91" s="71" t="s">
        <v>35</v>
      </c>
      <c r="C91" s="71" t="s">
        <v>35</v>
      </c>
      <c r="D91" s="71" t="s">
        <v>35</v>
      </c>
      <c r="E91" s="71" t="s">
        <v>35</v>
      </c>
      <c r="F91" s="71" t="s">
        <v>35</v>
      </c>
      <c r="G91" s="25" t="s">
        <v>35</v>
      </c>
      <c r="H91" s="72" t="s">
        <v>35</v>
      </c>
    </row>
    <row r="92" spans="1:8" x14ac:dyDescent="0.25">
      <c r="A92" s="13">
        <v>2016</v>
      </c>
      <c r="B92" s="71" t="s">
        <v>35</v>
      </c>
      <c r="C92" s="71" t="s">
        <v>35</v>
      </c>
      <c r="D92" s="71" t="s">
        <v>35</v>
      </c>
      <c r="E92" s="71" t="s">
        <v>35</v>
      </c>
      <c r="F92" s="71" t="s">
        <v>35</v>
      </c>
      <c r="G92" s="25" t="s">
        <v>35</v>
      </c>
      <c r="H92" s="72" t="s">
        <v>35</v>
      </c>
    </row>
    <row r="93" spans="1:8" x14ac:dyDescent="0.25">
      <c r="A93" s="13">
        <v>2017</v>
      </c>
      <c r="B93" s="71" t="s">
        <v>35</v>
      </c>
      <c r="C93" s="71" t="s">
        <v>35</v>
      </c>
      <c r="D93" s="71" t="s">
        <v>35</v>
      </c>
      <c r="E93" s="71" t="s">
        <v>35</v>
      </c>
      <c r="F93" s="71" t="s">
        <v>35</v>
      </c>
      <c r="G93" s="25" t="s">
        <v>35</v>
      </c>
      <c r="H93" s="72" t="s">
        <v>35</v>
      </c>
    </row>
    <row r="94" spans="1:8" ht="15.6" thickBot="1" x14ac:dyDescent="0.3">
      <c r="A94" s="73">
        <v>2018</v>
      </c>
      <c r="B94" s="74" t="s">
        <v>35</v>
      </c>
      <c r="C94" s="74" t="s">
        <v>35</v>
      </c>
      <c r="D94" s="74" t="s">
        <v>35</v>
      </c>
      <c r="E94" s="74" t="s">
        <v>35</v>
      </c>
      <c r="F94" s="74" t="s">
        <v>35</v>
      </c>
      <c r="G94" s="75" t="s">
        <v>35</v>
      </c>
      <c r="H94" s="76" t="s">
        <v>35</v>
      </c>
    </row>
    <row r="95" spans="1:8" ht="15.6" x14ac:dyDescent="0.25">
      <c r="H95" s="1"/>
    </row>
  </sheetData>
  <mergeCells count="7">
    <mergeCell ref="E8:H8"/>
    <mergeCell ref="E51:G51"/>
    <mergeCell ref="E52:F52"/>
    <mergeCell ref="A3:H3"/>
    <mergeCell ref="A4:H4"/>
    <mergeCell ref="A5:H5"/>
    <mergeCell ref="D7:H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2013-02-08T10:51:21Z</cp:lastPrinted>
  <dcterms:created xsi:type="dcterms:W3CDTF">1999-09-02T13:45:07Z</dcterms:created>
  <dcterms:modified xsi:type="dcterms:W3CDTF">2019-02-21T08:19:40Z</dcterms:modified>
</cp:coreProperties>
</file>